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4"/>
  </bookViews>
  <sheets>
    <sheet name="TKBLop_Sang" sheetId="1" r:id="rId1"/>
    <sheet name="TKBLop" sheetId="2" r:id="rId2"/>
    <sheet name="TKBGiaovien" sheetId="3" r:id="rId3"/>
    <sheet name="PCGD_Mau1" sheetId="4" r:id="rId4"/>
    <sheet name="PCCM" sheetId="5" r:id="rId5"/>
  </sheets>
  <definedNames/>
  <calcPr fullCalcOnLoad="1"/>
</workbook>
</file>

<file path=xl/sharedStrings.xml><?xml version="1.0" encoding="utf-8"?>
<sst xmlns="http://schemas.openxmlformats.org/spreadsheetml/2006/main" count="2108" uniqueCount="549">
  <si>
    <t>Trường</t>
  </si>
  <si>
    <t>THCS Lê Quý Đôn</t>
  </si>
  <si>
    <t>Học kỳ</t>
  </si>
  <si>
    <t>1</t>
  </si>
  <si>
    <t>Năm học</t>
  </si>
  <si>
    <t>6A</t>
  </si>
  <si>
    <t>Tiêu Viết Vận</t>
  </si>
  <si>
    <t>Sinh hoạt</t>
  </si>
  <si>
    <t>6B</t>
  </si>
  <si>
    <t>Lương Thị Hòa</t>
  </si>
  <si>
    <t>Toán</t>
  </si>
  <si>
    <t>6C</t>
  </si>
  <si>
    <t>Nguyễn Thị Thanh</t>
  </si>
  <si>
    <t>Vật lý</t>
  </si>
  <si>
    <t>6D</t>
  </si>
  <si>
    <t>Võ Hữu Lương</t>
  </si>
  <si>
    <t>Tin học</t>
  </si>
  <si>
    <t>7A</t>
  </si>
  <si>
    <t>Nguyễn Thị Cúc</t>
  </si>
  <si>
    <t>Hóa học</t>
  </si>
  <si>
    <t>7B</t>
  </si>
  <si>
    <t>Y Khoan</t>
  </si>
  <si>
    <t>Sinh vật</t>
  </si>
  <si>
    <t>7C</t>
  </si>
  <si>
    <t>Bùi Mạnh Cường</t>
  </si>
  <si>
    <t>Văn học</t>
  </si>
  <si>
    <t>8A</t>
  </si>
  <si>
    <t>Hoàng Vĩnh Lộc</t>
  </si>
  <si>
    <t>Lịch sử</t>
  </si>
  <si>
    <t>8B</t>
  </si>
  <si>
    <t>Trịnh Thị Thanh Hậu</t>
  </si>
  <si>
    <t>Địa lý</t>
  </si>
  <si>
    <t>8C</t>
  </si>
  <si>
    <t>Y Dam</t>
  </si>
  <si>
    <t>Thể dục</t>
  </si>
  <si>
    <t>8D</t>
  </si>
  <si>
    <t>Lê Thị Thu Nguyệt</t>
  </si>
  <si>
    <t>Nhạc</t>
  </si>
  <si>
    <t>9A</t>
  </si>
  <si>
    <t>Nguyễn Tiến Anh</t>
  </si>
  <si>
    <t>Mỹ thuật</t>
  </si>
  <si>
    <t>9B</t>
  </si>
  <si>
    <t>Đặng Thị Thủy</t>
  </si>
  <si>
    <t>Anh văn</t>
  </si>
  <si>
    <t>9C</t>
  </si>
  <si>
    <t>Y Minh</t>
  </si>
  <si>
    <t>Công nghệ</t>
  </si>
  <si>
    <t>Lê Quí Hải</t>
  </si>
  <si>
    <t>GDCD</t>
  </si>
  <si>
    <t>Nguyễn Văn Thành</t>
  </si>
  <si>
    <t>Phạm Thị Hằng</t>
  </si>
  <si>
    <t>Đậu Thị Lương</t>
  </si>
  <si>
    <t>Nguyễn Văn Ngân</t>
  </si>
  <si>
    <t>Trần Thị Cảnh</t>
  </si>
  <si>
    <t>Trần Thị Bảo Nguyên</t>
  </si>
  <si>
    <t>Phạm Thị Đượm</t>
  </si>
  <si>
    <t>Nguyễn Thị Phi Nga</t>
  </si>
  <si>
    <t>Nguyễn Thị Nhụy</t>
  </si>
  <si>
    <t>Lê Minh Trường</t>
  </si>
  <si>
    <t>Đặng Quốc Vương</t>
  </si>
  <si>
    <t>Nguyễn Văn Đạo</t>
  </si>
  <si>
    <t>Trần Thị Lưu</t>
  </si>
  <si>
    <t>Ngô Xuân Lượng</t>
  </si>
  <si>
    <t>Nguyễn Hữu Quang</t>
  </si>
  <si>
    <t>Bùi Đình Kiên</t>
  </si>
  <si>
    <t>Nguyễn Thanh Hùng</t>
  </si>
  <si>
    <t>Nguyễn Lê Yến Ly</t>
  </si>
  <si>
    <t>Buổi sáng</t>
  </si>
  <si>
    <t>Ngày</t>
  </si>
  <si>
    <t>Tiết</t>
  </si>
  <si>
    <t>Thứ 2</t>
  </si>
  <si>
    <t>CHAO CO</t>
  </si>
  <si>
    <t>2</t>
  </si>
  <si>
    <t>TOAN - Cúc</t>
  </si>
  <si>
    <t>AV - Kiên</t>
  </si>
  <si>
    <t>SU - Cảnh</t>
  </si>
  <si>
    <t>TD - Trường</t>
  </si>
  <si>
    <t>SINH - Thủy</t>
  </si>
  <si>
    <t>DIA - Nhụy</t>
  </si>
  <si>
    <t>TIN - Nguyệt</t>
  </si>
  <si>
    <t>SINH - Hải</t>
  </si>
  <si>
    <t>TOAN - Thanh</t>
  </si>
  <si>
    <t>TOAN - Hòa</t>
  </si>
  <si>
    <t>SU - Nguyên</t>
  </si>
  <si>
    <t>LY - Lộc</t>
  </si>
  <si>
    <t>TD - Đạo</t>
  </si>
  <si>
    <t>TIN - Anh</t>
  </si>
  <si>
    <t>3</t>
  </si>
  <si>
    <t>NHAC - Lưu</t>
  </si>
  <si>
    <t>CN - Hậu</t>
  </si>
  <si>
    <t>LY - Dam</t>
  </si>
  <si>
    <t>MT - Quang</t>
  </si>
  <si>
    <t>SU - Đượm</t>
  </si>
  <si>
    <t>AV - Ly</t>
  </si>
  <si>
    <t>DIA - Nga</t>
  </si>
  <si>
    <t>VAN - Thành</t>
  </si>
  <si>
    <t>4</t>
  </si>
  <si>
    <t>TOAN - VLương</t>
  </si>
  <si>
    <t>HOA - Thủy</t>
  </si>
  <si>
    <t>5</t>
  </si>
  <si>
    <t>CN - Quang</t>
  </si>
  <si>
    <t>CN - Dam</t>
  </si>
  <si>
    <t>Thứ 3</t>
  </si>
  <si>
    <t>VAN - ĐLương</t>
  </si>
  <si>
    <t>CN - Ngân</t>
  </si>
  <si>
    <t>TD - Vương</t>
  </si>
  <si>
    <t>VAN - Hằng</t>
  </si>
  <si>
    <t>SINH - Minh</t>
  </si>
  <si>
    <t>AV - Hùng</t>
  </si>
  <si>
    <t>LY - Cường</t>
  </si>
  <si>
    <t>LY - Hậu</t>
  </si>
  <si>
    <t>VAN - Ngân</t>
  </si>
  <si>
    <t>GDCD - Nguyên</t>
  </si>
  <si>
    <t>HOA - Minh</t>
  </si>
  <si>
    <t>Thứ 4</t>
  </si>
  <si>
    <t>GDCD - Đượm</t>
  </si>
  <si>
    <t>Thứ 5</t>
  </si>
  <si>
    <t>Thứ 6</t>
  </si>
  <si>
    <t>CN - Nhụy</t>
  </si>
  <si>
    <t>Thứ 7</t>
  </si>
  <si>
    <t>SH - Nhụy</t>
  </si>
  <si>
    <t>SH - Cảnh</t>
  </si>
  <si>
    <t>SH - Cúc</t>
  </si>
  <si>
    <t>SH - Nguyệt</t>
  </si>
  <si>
    <t>SH - Thanh</t>
  </si>
  <si>
    <t>SH - Đượm</t>
  </si>
  <si>
    <t>SH - VLương</t>
  </si>
  <si>
    <t>SH - Ly</t>
  </si>
  <si>
    <t>SH - Quang</t>
  </si>
  <si>
    <t>SH - Thủy</t>
  </si>
  <si>
    <t>SH - Nguyên</t>
  </si>
  <si>
    <t>SH - Nga</t>
  </si>
  <si>
    <t>SH - Hậu</t>
  </si>
  <si>
    <t>SH - Lưu</t>
  </si>
  <si>
    <t>Giáo viên</t>
  </si>
  <si>
    <t>Sáng</t>
  </si>
  <si>
    <t>Lớp</t>
  </si>
  <si>
    <t>Có tác dụng từ ngày</t>
  </si>
  <si>
    <t>9C - Toán</t>
  </si>
  <si>
    <t>9A - Toán</t>
  </si>
  <si>
    <t>9B - Toán</t>
  </si>
  <si>
    <t>8C - Toán</t>
  </si>
  <si>
    <t>8D - Toán</t>
  </si>
  <si>
    <t>8A - Toán</t>
  </si>
  <si>
    <t>8B - Toán</t>
  </si>
  <si>
    <t>7A - Sinh hoạt</t>
  </si>
  <si>
    <t>7A - Toán</t>
  </si>
  <si>
    <t>7B - Toán</t>
  </si>
  <si>
    <t>7C - Toán</t>
  </si>
  <si>
    <t>7C - Sinh hoạt</t>
  </si>
  <si>
    <t>6C - Toán</t>
  </si>
  <si>
    <t>6D - Toán</t>
  </si>
  <si>
    <t>6A - Toán</t>
  </si>
  <si>
    <t>6B - Toán</t>
  </si>
  <si>
    <t>6C - Sinh hoạt</t>
  </si>
  <si>
    <t>8B - Vật lý</t>
  </si>
  <si>
    <t>8C - Vật lý</t>
  </si>
  <si>
    <t>8A - Vật lý</t>
  </si>
  <si>
    <t>9A - Vật lý</t>
  </si>
  <si>
    <t>9C - Vật lý</t>
  </si>
  <si>
    <t>6D - Công nghệ</t>
  </si>
  <si>
    <t>6A - Công nghệ</t>
  </si>
  <si>
    <t>6B - Công nghệ</t>
  </si>
  <si>
    <t>8D - Vật lý</t>
  </si>
  <si>
    <t>9B - Vật lý</t>
  </si>
  <si>
    <t>6C - Công nghệ</t>
  </si>
  <si>
    <t>9B - Sinh hoạt</t>
  </si>
  <si>
    <t>8C - Công nghệ</t>
  </si>
  <si>
    <t>6B - Vật lý</t>
  </si>
  <si>
    <t>8D - Công nghệ</t>
  </si>
  <si>
    <t>8B - Công nghệ</t>
  </si>
  <si>
    <t>7A - Vật lý</t>
  </si>
  <si>
    <t>7B - Vật lý</t>
  </si>
  <si>
    <t>6D - Vật lý</t>
  </si>
  <si>
    <t>7C - Vật lý</t>
  </si>
  <si>
    <t>6C - Vật lý</t>
  </si>
  <si>
    <t>6A - Vật lý</t>
  </si>
  <si>
    <t>8A - Công nghệ</t>
  </si>
  <si>
    <t>6B - Tin học</t>
  </si>
  <si>
    <t>6C - Tin học</t>
  </si>
  <si>
    <t>7C - Tin học</t>
  </si>
  <si>
    <t>7B - Tin học</t>
  </si>
  <si>
    <t>7A - Tin học</t>
  </si>
  <si>
    <t>6A - Tin học</t>
  </si>
  <si>
    <t>6D - Tin học</t>
  </si>
  <si>
    <t>6D - Sinh hoạt</t>
  </si>
  <si>
    <t>9B - Tin học</t>
  </si>
  <si>
    <t>9C - Tin học</t>
  </si>
  <si>
    <t>8A - Tin học</t>
  </si>
  <si>
    <t>8D - Tin học</t>
  </si>
  <si>
    <t>8C - Tin học</t>
  </si>
  <si>
    <t>9A - Tin học</t>
  </si>
  <si>
    <t>8B - Tin học</t>
  </si>
  <si>
    <t>7B - Sinh vật</t>
  </si>
  <si>
    <t>7C - Sinh vật</t>
  </si>
  <si>
    <t>7A - Sinh vật</t>
  </si>
  <si>
    <t>8A - Hóa học</t>
  </si>
  <si>
    <t>8B - Hóa học</t>
  </si>
  <si>
    <t>8C - Hóa học</t>
  </si>
  <si>
    <t>8D - Hóa học</t>
  </si>
  <si>
    <t>8C - Sinh hoạt</t>
  </si>
  <si>
    <t>6A - Sinh vật</t>
  </si>
  <si>
    <t>6D - Sinh vật</t>
  </si>
  <si>
    <t>9C - Hóa học</t>
  </si>
  <si>
    <t>6B - Sinh vật</t>
  </si>
  <si>
    <t>9A - Hóa học</t>
  </si>
  <si>
    <t>6C - Sinh vật</t>
  </si>
  <si>
    <t>9B - Hóa học</t>
  </si>
  <si>
    <t>8A - Sinh vật</t>
  </si>
  <si>
    <t>8C - Sinh vật</t>
  </si>
  <si>
    <t>9A - Sinh vật</t>
  </si>
  <si>
    <t>9C - Sinh vật</t>
  </si>
  <si>
    <t>9B - Sinh vật</t>
  </si>
  <si>
    <t>8B - Sinh vật</t>
  </si>
  <si>
    <t>8D - Sinh vật</t>
  </si>
  <si>
    <t>9B - Văn học</t>
  </si>
  <si>
    <t>9A - Văn học</t>
  </si>
  <si>
    <t>9C - Văn học</t>
  </si>
  <si>
    <t>8C - Văn học</t>
  </si>
  <si>
    <t>8B - Văn học</t>
  </si>
  <si>
    <t>8A - Văn học</t>
  </si>
  <si>
    <t>8D - Văn học</t>
  </si>
  <si>
    <t>6A - Văn học</t>
  </si>
  <si>
    <t>6D - Văn học</t>
  </si>
  <si>
    <t>6B - Văn học</t>
  </si>
  <si>
    <t>6C - Văn học</t>
  </si>
  <si>
    <t>7C - Công nghệ</t>
  </si>
  <si>
    <t>7C - Văn học</t>
  </si>
  <si>
    <t>7B - Văn học</t>
  </si>
  <si>
    <t>7A - Văn học</t>
  </si>
  <si>
    <t>7B - Công nghệ</t>
  </si>
  <si>
    <t>9C - Lịch sử</t>
  </si>
  <si>
    <t>9B - Lịch sử</t>
  </si>
  <si>
    <t>6C - Lịch sử</t>
  </si>
  <si>
    <t>6D - Lịch sử</t>
  </si>
  <si>
    <t>9A - Lịch sử</t>
  </si>
  <si>
    <t>6B - Lịch sử</t>
  </si>
  <si>
    <t>6A - Lịch sử</t>
  </si>
  <si>
    <t>6B - Sinh hoạt</t>
  </si>
  <si>
    <t>8B - GDCD</t>
  </si>
  <si>
    <t>8C - Lịch sử</t>
  </si>
  <si>
    <t>8B - Lịch sử</t>
  </si>
  <si>
    <t>8D - Lịch sử</t>
  </si>
  <si>
    <t>8C - GDCD</t>
  </si>
  <si>
    <t>8D - GDCD</t>
  </si>
  <si>
    <t>7B - GDCD</t>
  </si>
  <si>
    <t>8A - Lịch sử</t>
  </si>
  <si>
    <t>7C - GDCD</t>
  </si>
  <si>
    <t>7A - GDCD</t>
  </si>
  <si>
    <t>8A - GDCD</t>
  </si>
  <si>
    <t>8D - Sinh hoạt</t>
  </si>
  <si>
    <t>7B - Lịch sử</t>
  </si>
  <si>
    <t>7A - Lịch sử</t>
  </si>
  <si>
    <t>9B - GDCD</t>
  </si>
  <si>
    <t>6A - GDCD</t>
  </si>
  <si>
    <t>7C - Lịch sử</t>
  </si>
  <si>
    <t>6B - GDCD</t>
  </si>
  <si>
    <t>6D - GDCD</t>
  </si>
  <si>
    <t>9A - GDCD</t>
  </si>
  <si>
    <t>6C - GDCD</t>
  </si>
  <si>
    <t>9C - GDCD</t>
  </si>
  <si>
    <t>7B - Sinh hoạt</t>
  </si>
  <si>
    <t>8D - Địa lý</t>
  </si>
  <si>
    <t>9B - Địa lý</t>
  </si>
  <si>
    <t>8B - Địa lý</t>
  </si>
  <si>
    <t>9C - Địa lý</t>
  </si>
  <si>
    <t>9A - Địa lý</t>
  </si>
  <si>
    <t>8A - Địa lý</t>
  </si>
  <si>
    <t>8C - Địa lý</t>
  </si>
  <si>
    <t>9A - Sinh hoạt</t>
  </si>
  <si>
    <t>7A - Địa lý</t>
  </si>
  <si>
    <t>9C - Công nghệ</t>
  </si>
  <si>
    <t>7B - Địa lý</t>
  </si>
  <si>
    <t>6D - Địa lý</t>
  </si>
  <si>
    <t>6C - Địa lý</t>
  </si>
  <si>
    <t>7C - Địa lý</t>
  </si>
  <si>
    <t>6A - Địa lý</t>
  </si>
  <si>
    <t>6B - Địa lý</t>
  </si>
  <si>
    <t>9A - Công nghệ</t>
  </si>
  <si>
    <t>9B - Công nghệ</t>
  </si>
  <si>
    <t>6A - Sinh hoạt</t>
  </si>
  <si>
    <t>6C - Thể dục</t>
  </si>
  <si>
    <t>6D - Thể dục</t>
  </si>
  <si>
    <t>8B - Thể dục</t>
  </si>
  <si>
    <t>8C - Thể dục</t>
  </si>
  <si>
    <t>6B - Thể dục</t>
  </si>
  <si>
    <t>6A - Thể dục</t>
  </si>
  <si>
    <t>8A - Thể dục</t>
  </si>
  <si>
    <t>8D - Thể dục</t>
  </si>
  <si>
    <t>9A - Thể dục</t>
  </si>
  <si>
    <t>9B - Thể dục</t>
  </si>
  <si>
    <t>7B - Thể dục</t>
  </si>
  <si>
    <t>9C - Thể dục</t>
  </si>
  <si>
    <t>7A - Thể dục</t>
  </si>
  <si>
    <t>7C - Thể dục</t>
  </si>
  <si>
    <t>6C - Nhạc</t>
  </si>
  <si>
    <t>8D - Nhạc</t>
  </si>
  <si>
    <t>7A - Nhạc</t>
  </si>
  <si>
    <t>7C - Nhạc</t>
  </si>
  <si>
    <t>6B - Nhạc</t>
  </si>
  <si>
    <t>6A - Nhạc</t>
  </si>
  <si>
    <t>7B - Nhạc</t>
  </si>
  <si>
    <t>6D - Nhạc</t>
  </si>
  <si>
    <t>8B - Nhạc</t>
  </si>
  <si>
    <t>8A - Nhạc</t>
  </si>
  <si>
    <t>8C - Nhạc</t>
  </si>
  <si>
    <t>9C - Sinh hoạt</t>
  </si>
  <si>
    <t>7A - Mỹ thuật</t>
  </si>
  <si>
    <t>7A - Công nghệ</t>
  </si>
  <si>
    <t>7C - Mỹ thuật</t>
  </si>
  <si>
    <t>6B - Mỹ thuật</t>
  </si>
  <si>
    <t>7B - Mỹ thuật</t>
  </si>
  <si>
    <t>6C - Mỹ thuật</t>
  </si>
  <si>
    <t>8D - Mỹ thuật</t>
  </si>
  <si>
    <t>8A - Mỹ thuật</t>
  </si>
  <si>
    <t>6D - Mỹ thuật</t>
  </si>
  <si>
    <t>6A - Mỹ thuật</t>
  </si>
  <si>
    <t>8B - Mỹ thuật</t>
  </si>
  <si>
    <t>8C - Mỹ thuật</t>
  </si>
  <si>
    <t>8B - Sinh hoạt</t>
  </si>
  <si>
    <t>6B - Anh văn</t>
  </si>
  <si>
    <t>6A - Anh văn</t>
  </si>
  <si>
    <t>6C - Anh văn</t>
  </si>
  <si>
    <t>6D - Anh văn</t>
  </si>
  <si>
    <t>9C - Anh văn</t>
  </si>
  <si>
    <t>7B - Anh văn</t>
  </si>
  <si>
    <t>7C - Anh văn</t>
  </si>
  <si>
    <t>7A - Anh văn</t>
  </si>
  <si>
    <t>9A - Anh văn</t>
  </si>
  <si>
    <t>9B - Anh văn</t>
  </si>
  <si>
    <t>8B - Anh văn</t>
  </si>
  <si>
    <t>8D - Anh văn</t>
  </si>
  <si>
    <t>8A - Anh văn</t>
  </si>
  <si>
    <t>8C - Anh văn</t>
  </si>
  <si>
    <t>8A - Sinh hoạt</t>
  </si>
  <si>
    <t>7A(1)</t>
  </si>
  <si>
    <t>8A(4), 8B(4), 8D(4)</t>
  </si>
  <si>
    <t>7C(1)</t>
  </si>
  <si>
    <t>7A(4), 7B(4), 7C(4)</t>
  </si>
  <si>
    <t>6C(1)</t>
  </si>
  <si>
    <t>6A(4), 6B(4), 6C(4), 6D(4)</t>
  </si>
  <si>
    <t>8A(1), 8B(1), 8C(1)</t>
  </si>
  <si>
    <t>9A(2), 9C(2)</t>
  </si>
  <si>
    <t>9B(1)</t>
  </si>
  <si>
    <t>8D(1)</t>
  </si>
  <si>
    <t>6A(2), 6B(2), 6C(2), 6D(2)</t>
  </si>
  <si>
    <t>8A(2), 8B(2), 8C(2), 8D(2)</t>
  </si>
  <si>
    <t>6D(1)</t>
  </si>
  <si>
    <t>7A(2), 7B(2), 7C(2)</t>
  </si>
  <si>
    <t>9A(2), 9B(2), 9C(2)</t>
  </si>
  <si>
    <t>8C(1)</t>
  </si>
  <si>
    <t>9A(5), 9B(5), 9C(5)</t>
  </si>
  <si>
    <t>8A(4), 8B(4), 8C(4), 8D(4)</t>
  </si>
  <si>
    <t>7B(2), 7C(2)</t>
  </si>
  <si>
    <t>6B(1)</t>
  </si>
  <si>
    <t>8A(1), 8B(1), 8C(1), 8D(1)</t>
  </si>
  <si>
    <t>7B(1)</t>
  </si>
  <si>
    <t>9A(1), 9B(1), 9C(1)</t>
  </si>
  <si>
    <t>9A(1)</t>
  </si>
  <si>
    <t>6A(1)</t>
  </si>
  <si>
    <t>8A(2), 8D(2)</t>
  </si>
  <si>
    <t>9C(1)</t>
  </si>
  <si>
    <t>8B(1)</t>
  </si>
  <si>
    <t>7A(2)</t>
  </si>
  <si>
    <t>6A(3), 6B(3), 6C(3), 6D(3)</t>
  </si>
  <si>
    <t>8A(1)</t>
  </si>
  <si>
    <t>8A(3), 8B(3), 8C(3), 8D(3)</t>
  </si>
  <si>
    <t>Ca học</t>
  </si>
  <si>
    <t>Môn</t>
  </si>
  <si>
    <t>Dạy cho lớp</t>
  </si>
  <si>
    <t>Tổng1</t>
  </si>
  <si>
    <t>Tổng2</t>
  </si>
  <si>
    <t>Tổng3</t>
  </si>
  <si>
    <t>8C(4), 9A(4), 9B(4), 9C(4)</t>
  </si>
  <si>
    <t>8D(1), 9B(2)</t>
  </si>
  <si>
    <t>6A(1), 6B(1), 6C(1), 6D(1), 7A(1), 7B(1), 7C(1)</t>
  </si>
  <si>
    <t>6A(2), 6B(2), 6C(2), 6D(2), 7A(2), 7B(2), 7C(2)</t>
  </si>
  <si>
    <t>8A(2), 8B(2), 8C(2), 8D(2), 9A(2), 9B(2), 9C(2)</t>
  </si>
  <si>
    <t>6A(1), 6B(1), 6C(1), 6D(1), 9A(2), 9B(2), 9C(2)</t>
  </si>
  <si>
    <t>7A(1), 7B(1), 7C(1), 8A(1), 8B(1), 8C(1), 8D(1)</t>
  </si>
  <si>
    <t>6A(1), 6B(1), 6C(1), 6D(1), 9A(1), 9B(1), 9C(1)</t>
  </si>
  <si>
    <t>8A(2), 8B(2), 8C(2), 8D(2), 9A(1), 9B(1), 9C(1)</t>
  </si>
  <si>
    <t>6A(1), 6B(1), 6C(1), 6D(1), 7A(2), 7B(2), 7C(2)</t>
  </si>
  <si>
    <t>6A(2), 6B(2), 6C(2), 6D(2), 8B(2), 8C(2)</t>
  </si>
  <si>
    <t>7A(2), 7B(2), 7C(2), 9A(2), 9B(2), 9C(2)</t>
  </si>
  <si>
    <t>6A(1), 6B(1), 6C(1), 6D(1), 7A(1), 7B(1), 7C(1), 8A(1), 8B(1), 8C(1), 8D(1)</t>
  </si>
  <si>
    <t>7A(3), 7B(3), 7C(3), 9A(2), 9B(2), 9C(2)</t>
  </si>
  <si>
    <t>TOAN -Khoan</t>
  </si>
  <si>
    <t>Có tác dụng từ ngày 1/1/2018</t>
  </si>
  <si>
    <t>2017-2018</t>
  </si>
  <si>
    <t>Thời khóa biểu tuần 20</t>
  </si>
  <si>
    <t>Áp dụng từ ngày 1/1/2018</t>
  </si>
  <si>
    <t>PHÒNG GD&amp; ĐT LẮK</t>
  </si>
  <si>
    <t>CỘNG HÒA XÃ HỘI CHỦ NGHĨA VIỆT NAM</t>
  </si>
  <si>
    <t xml:space="preserve">TRƯỜNG THCS LÊ QÚY ĐÔN       </t>
  </si>
  <si>
    <t xml:space="preserve">   Độc lập – Tự do – Hạnh phúc</t>
  </si>
  <si>
    <t>PHÂN CÔNG CHUYÊN MÔN - LẦN 7 (Từ tuần 20)</t>
  </si>
  <si>
    <t>(Áp dụng từ ngày 1/1/2018 )</t>
  </si>
  <si>
    <t>STT</t>
  </si>
  <si>
    <t>HỌ TÊN GV</t>
  </si>
  <si>
    <t>CM ĐÀO TẠO</t>
  </si>
  <si>
    <t>GIẢNG DẠY</t>
  </si>
  <si>
    <t>Kiêm nhiệm</t>
  </si>
  <si>
    <t>ST/
tuần</t>
  </si>
  <si>
    <t>Tiết chuẩn
( quy định)</t>
  </si>
  <si>
    <t>Ghi chú</t>
  </si>
  <si>
    <t>Đoàn thể</t>
  </si>
  <si>
    <t>CM</t>
  </si>
  <si>
    <t>ĐHSP Toán</t>
  </si>
  <si>
    <t>HN 9ab</t>
  </si>
  <si>
    <t>Bí thư chi bộ</t>
  </si>
  <si>
    <t>HT</t>
  </si>
  <si>
    <t>ĐHSP Lý</t>
  </si>
  <si>
    <t>HN 9c</t>
  </si>
  <si>
    <t>Lý 8abc</t>
  </si>
  <si>
    <t>PHT</t>
  </si>
  <si>
    <t>Y Khoan Buôn Dáp</t>
  </si>
  <si>
    <t>Toán 6d</t>
  </si>
  <si>
    <t>PBT</t>
  </si>
  <si>
    <t>Toán 7abc</t>
  </si>
  <si>
    <t>CN 7c</t>
  </si>
  <si>
    <t>CĐSP Toán Lý</t>
  </si>
  <si>
    <t>Toán 8c</t>
  </si>
  <si>
    <t>Toán 9abc</t>
  </si>
  <si>
    <t>Toán 8abd</t>
  </si>
  <si>
    <t>TT Tổ Toán Tin</t>
  </si>
  <si>
    <t>CN 7a</t>
  </si>
  <si>
    <t>CĐSP Toán- lý</t>
  </si>
  <si>
    <t>Toán 6abc</t>
  </si>
  <si>
    <t>CN 6c</t>
  </si>
  <si>
    <t>Lý 8d</t>
  </si>
  <si>
    <t>Lý 9b</t>
  </si>
  <si>
    <t>CNghệ 6abcd</t>
  </si>
  <si>
    <t>CN 9b</t>
  </si>
  <si>
    <t>Y Dam Tơr</t>
  </si>
  <si>
    <t>Lý 6abcd</t>
  </si>
  <si>
    <t>Lý 7abc</t>
  </si>
  <si>
    <t>CNghệ  8abcd</t>
  </si>
  <si>
    <t>Lý 9ac</t>
  </si>
  <si>
    <t>TPTĐ</t>
  </si>
  <si>
    <t>ĐHSP Tin</t>
  </si>
  <si>
    <t>Tin 6abcd</t>
  </si>
  <si>
    <t>Tin 7abc</t>
  </si>
  <si>
    <t>PT phòng tin</t>
  </si>
  <si>
    <t>CN 6d</t>
  </si>
  <si>
    <t>ĐHCNTT -NVSP</t>
  </si>
  <si>
    <t>Tin 8abcd</t>
  </si>
  <si>
    <t>Tin 9abc</t>
  </si>
  <si>
    <t>Y Minh Đăk Cắt</t>
  </si>
  <si>
    <t>ĐHSP Hóa</t>
  </si>
  <si>
    <t>Sinh 6abcd</t>
  </si>
  <si>
    <t>Hóa 9abc</t>
  </si>
  <si>
    <t>TT Lý Hóa sinh CN</t>
  </si>
  <si>
    <t>Đặng Ngọc Thủy</t>
  </si>
  <si>
    <t>Sinh 7abc</t>
  </si>
  <si>
    <t>Hóa 8abcd</t>
  </si>
  <si>
    <t>CN 8c</t>
  </si>
  <si>
    <t>CĐSP Sinh</t>
  </si>
  <si>
    <t>Sinh 8abcd</t>
  </si>
  <si>
    <t>Sinh 9abc</t>
  </si>
  <si>
    <t>LĐ</t>
  </si>
  <si>
    <t>ĐHSP Văn</t>
  </si>
  <si>
    <t>Văn 9abc</t>
  </si>
  <si>
    <t>TT Văn Sử Địa GDCD</t>
  </si>
  <si>
    <t>Văn 8abcd</t>
  </si>
  <si>
    <t>CĐSP Văn</t>
  </si>
  <si>
    <t>Văn 6abcd</t>
  </si>
  <si>
    <t>CĐSP Văn Sử</t>
  </si>
  <si>
    <t>Văn 7abc</t>
  </si>
  <si>
    <t>CNghệ 7bc</t>
  </si>
  <si>
    <t>CĐSP Sử</t>
  </si>
  <si>
    <t>Sử 6abcd</t>
  </si>
  <si>
    <t>Sử 9abc</t>
  </si>
  <si>
    <t>TTND</t>
  </si>
  <si>
    <t>CN 6b</t>
  </si>
  <si>
    <t xml:space="preserve">bệnh </t>
  </si>
  <si>
    <t>CĐSP Sử- Địa</t>
  </si>
  <si>
    <t>Sử 8abcd</t>
  </si>
  <si>
    <t>CD 7abc</t>
  </si>
  <si>
    <t>CD 8abcd</t>
  </si>
  <si>
    <t>CN 8d</t>
  </si>
  <si>
    <t>Sử 7abc</t>
  </si>
  <si>
    <t>CD 6abcd</t>
  </si>
  <si>
    <t>CD 9abc</t>
  </si>
  <si>
    <t>CN 7b</t>
  </si>
  <si>
    <t>ĐHSP Địa</t>
  </si>
  <si>
    <t>Địa 6abcd</t>
  </si>
  <si>
    <t>Địa 7abc</t>
  </si>
  <si>
    <t>CNghệ 9abc</t>
  </si>
  <si>
    <t>CN 6a</t>
  </si>
  <si>
    <t>ĐHSP ĐỊA</t>
  </si>
  <si>
    <t>Địa 8abcd</t>
  </si>
  <si>
    <t>Địa 9abc</t>
  </si>
  <si>
    <t>TKHĐ</t>
  </si>
  <si>
    <t>CN 9a</t>
  </si>
  <si>
    <t>ĐHSP TD</t>
  </si>
  <si>
    <t>TD 7abc</t>
  </si>
  <si>
    <t>TD 9abc</t>
  </si>
  <si>
    <t>TD 8ad</t>
  </si>
  <si>
    <t>PCập</t>
  </si>
  <si>
    <t>TD 6abcd</t>
  </si>
  <si>
    <t>TD 8bc</t>
  </si>
  <si>
    <t>TT Năng khiếu-PTTD</t>
  </si>
  <si>
    <t>CĐSP Nhạc</t>
  </si>
  <si>
    <t>Nhạc 6abcd</t>
  </si>
  <si>
    <t>Nhạc 7abc</t>
  </si>
  <si>
    <t>Nhạc 8abcd</t>
  </si>
  <si>
    <t>VN</t>
  </si>
  <si>
    <t>CN 9c</t>
  </si>
  <si>
    <t>CĐSP MT</t>
  </si>
  <si>
    <t>MT6abcd</t>
  </si>
  <si>
    <t>MT7abc</t>
  </si>
  <si>
    <t>MT8abcd</t>
  </si>
  <si>
    <t>CNghệ 7a</t>
  </si>
  <si>
    <t>CN 8b</t>
  </si>
  <si>
    <t>ĐHSP Avăn</t>
  </si>
  <si>
    <t>Anh 6abcd</t>
  </si>
  <si>
    <t>TT Anh văn</t>
  </si>
  <si>
    <t>CĐSP A văn</t>
  </si>
  <si>
    <t>Anh 8abcd</t>
  </si>
  <si>
    <t>CN 8a</t>
  </si>
  <si>
    <t>CĐSP Anh</t>
  </si>
  <si>
    <t>Anh 7abc</t>
  </si>
  <si>
    <t>Anh 9abc</t>
  </si>
  <si>
    <t>Cộng</t>
  </si>
  <si>
    <t xml:space="preserve">Người lập </t>
  </si>
  <si>
    <t>Hiệu trưởng</t>
  </si>
  <si>
    <t>Tổng số tiết</t>
  </si>
  <si>
    <t>Khối 6</t>
  </si>
  <si>
    <t>Khối 7</t>
  </si>
  <si>
    <t>Khối 8</t>
  </si>
  <si>
    <t>Khối 9</t>
  </si>
  <si>
    <t>Tổng</t>
  </si>
  <si>
    <t>Thực dạy/ lớp</t>
  </si>
  <si>
    <t>TS tiết</t>
  </si>
  <si>
    <t>Tiết chủ nhiệm</t>
  </si>
  <si>
    <t>Tổ trưởng</t>
  </si>
  <si>
    <t>NGLL</t>
  </si>
  <si>
    <t>Hướng nghiệp</t>
  </si>
  <si>
    <t>Phòng Tin 1.2</t>
  </si>
  <si>
    <t>P Lý, Hóa,CN</t>
  </si>
  <si>
    <t>P Thực hành</t>
  </si>
  <si>
    <t>LĐ 2 điểm</t>
  </si>
  <si>
    <t>VNghệ,CC</t>
  </si>
  <si>
    <t>CTCĐ</t>
  </si>
  <si>
    <t>TD</t>
  </si>
  <si>
    <t>CNTT</t>
  </si>
  <si>
    <t>Tổng Cộng</t>
  </si>
  <si>
    <t>Phạm Thị Thu Hằng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</si>
</sst>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###;\-####"/>
  </numFmts>
  <fonts count="53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color indexed="8"/>
      <name val="VNI-Times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 Light"/>
      <family val="1"/>
    </font>
    <font>
      <b/>
      <sz val="10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 vertical="center"/>
    </xf>
    <xf numFmtId="172" fontId="3" fillId="35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9" fillId="0" borderId="0" xfId="40" applyFont="1" applyFill="1">
      <alignment/>
      <protection/>
    </xf>
    <xf numFmtId="0" fontId="10" fillId="0" borderId="0" xfId="40" applyFont="1" applyFill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9" fillId="0" borderId="14" xfId="40" applyFont="1" applyFill="1" applyBorder="1" applyAlignment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center" vertical="top"/>
      <protection locked="0"/>
    </xf>
    <xf numFmtId="0" fontId="0" fillId="0" borderId="14" xfId="0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vertical="top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Alignment="1" applyProtection="1">
      <alignment horizontal="center"/>
      <protection/>
    </xf>
    <xf numFmtId="0" fontId="34" fillId="0" borderId="14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vertical="top"/>
      <protection locked="0"/>
    </xf>
    <xf numFmtId="0" fontId="14" fillId="0" borderId="14" xfId="0" applyFont="1" applyFill="1" applyBorder="1" applyAlignment="1" applyProtection="1">
      <alignment horizontal="center" vertical="top"/>
      <protection locked="0"/>
    </xf>
    <xf numFmtId="0" fontId="14" fillId="0" borderId="14" xfId="0" applyNumberFormat="1" applyFont="1" applyFill="1" applyBorder="1" applyAlignment="1" applyProtection="1">
      <alignment/>
      <protection/>
    </xf>
    <xf numFmtId="0" fontId="14" fillId="0" borderId="17" xfId="0" applyFont="1" applyFill="1" applyBorder="1" applyAlignment="1" applyProtection="1">
      <alignment horizontal="center" vertical="top"/>
      <protection locked="0"/>
    </xf>
    <xf numFmtId="0" fontId="14" fillId="0" borderId="14" xfId="0" applyFont="1" applyFill="1" applyBorder="1" applyAlignment="1" applyProtection="1">
      <alignment horizontal="left" vertical="top"/>
      <protection locked="0"/>
    </xf>
    <xf numFmtId="0" fontId="14" fillId="0" borderId="18" xfId="0" applyFont="1" applyFill="1" applyBorder="1" applyAlignment="1" applyProtection="1">
      <alignment horizontal="center" vertical="top"/>
      <protection locked="0"/>
    </xf>
    <xf numFmtId="0" fontId="14" fillId="0" borderId="19" xfId="0" applyFont="1" applyFill="1" applyBorder="1" applyAlignment="1" applyProtection="1">
      <alignment horizontal="center" vertical="top"/>
      <protection locked="0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0" xfId="40" applyFont="1" applyFill="1" applyAlignment="1">
      <alignment horizontal="center"/>
      <protection/>
    </xf>
    <xf numFmtId="0" fontId="11" fillId="0" borderId="0" xfId="40" applyFont="1" applyFill="1" applyAlignment="1">
      <alignment horizontal="center"/>
      <protection/>
    </xf>
    <xf numFmtId="0" fontId="9" fillId="0" borderId="20" xfId="40" applyFont="1" applyFill="1" applyBorder="1" applyAlignment="1">
      <alignment horizontal="center"/>
      <protection/>
    </xf>
    <xf numFmtId="0" fontId="9" fillId="0" borderId="14" xfId="40" applyFont="1" applyFill="1" applyBorder="1" applyAlignment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36" borderId="14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G12" sqref="G12"/>
    </sheetView>
  </sheetViews>
  <sheetFormatPr defaultColWidth="10.660156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16" s="2" customFormat="1" ht="12.75" customHeight="1">
      <c r="A1" s="3" t="s">
        <v>0</v>
      </c>
      <c r="B1" s="4" t="s">
        <v>1</v>
      </c>
      <c r="D1" s="5"/>
      <c r="E1" s="5"/>
      <c r="F1" s="81" t="s">
        <v>390</v>
      </c>
      <c r="G1" s="82"/>
      <c r="H1" s="82"/>
      <c r="I1" s="82"/>
      <c r="J1" s="82"/>
      <c r="K1" s="82"/>
      <c r="L1" s="82"/>
      <c r="M1" s="6"/>
      <c r="N1" s="6"/>
      <c r="O1" s="6"/>
      <c r="P1" s="5"/>
    </row>
    <row r="2" spans="1:16" s="2" customFormat="1" ht="12.75" customHeight="1">
      <c r="A2" s="3" t="s">
        <v>2</v>
      </c>
      <c r="B2" s="4">
        <v>2</v>
      </c>
      <c r="D2" s="5"/>
      <c r="E2" s="5"/>
      <c r="F2" s="82"/>
      <c r="G2" s="82"/>
      <c r="H2" s="82"/>
      <c r="I2" s="82"/>
      <c r="J2" s="82"/>
      <c r="K2" s="82"/>
      <c r="L2" s="82"/>
      <c r="M2" s="6"/>
      <c r="N2" s="6"/>
      <c r="O2" s="6"/>
      <c r="P2" s="5"/>
    </row>
    <row r="3" spans="1:16" s="2" customFormat="1" ht="12.75" customHeight="1">
      <c r="A3" s="3" t="s">
        <v>4</v>
      </c>
      <c r="B3" s="32" t="s">
        <v>389</v>
      </c>
      <c r="D3" s="5"/>
      <c r="E3" s="5"/>
      <c r="F3" s="82"/>
      <c r="G3" s="82"/>
      <c r="H3" s="82"/>
      <c r="I3" s="82"/>
      <c r="J3" s="82"/>
      <c r="K3" s="82"/>
      <c r="L3" s="82"/>
      <c r="M3" s="6"/>
      <c r="N3" s="6"/>
      <c r="O3" s="6"/>
      <c r="P3" s="5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83"/>
      <c r="J4" s="83"/>
      <c r="K4" s="83"/>
      <c r="L4" s="83"/>
      <c r="M4" s="7"/>
      <c r="N4" s="5"/>
      <c r="O4" s="5"/>
      <c r="P4" s="5"/>
    </row>
    <row r="5" spans="1:16" s="2" customFormat="1" ht="15.75" customHeight="1">
      <c r="A5" s="5"/>
      <c r="B5" s="5"/>
      <c r="C5" s="5"/>
      <c r="D5" s="5"/>
      <c r="E5" s="5"/>
      <c r="F5" s="5"/>
      <c r="G5" s="5"/>
      <c r="H5" s="5"/>
      <c r="I5" s="84" t="s">
        <v>391</v>
      </c>
      <c r="J5" s="85"/>
      <c r="K5" s="85"/>
      <c r="L5" s="85"/>
      <c r="M5" s="8"/>
      <c r="N5" s="5"/>
      <c r="O5" s="5"/>
      <c r="P5" s="5"/>
    </row>
    <row r="6" spans="1:16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20.25" customHeight="1">
      <c r="A8" s="9" t="s">
        <v>68</v>
      </c>
      <c r="B8" s="9" t="s">
        <v>69</v>
      </c>
      <c r="C8" s="9" t="s">
        <v>5</v>
      </c>
      <c r="D8" s="9" t="s">
        <v>8</v>
      </c>
      <c r="E8" s="9" t="s">
        <v>11</v>
      </c>
      <c r="F8" s="9" t="s">
        <v>14</v>
      </c>
      <c r="G8" s="9" t="s">
        <v>17</v>
      </c>
      <c r="H8" s="9" t="s">
        <v>20</v>
      </c>
      <c r="I8" s="9" t="s">
        <v>23</v>
      </c>
      <c r="J8" s="9" t="s">
        <v>26</v>
      </c>
      <c r="K8" s="9" t="s">
        <v>29</v>
      </c>
      <c r="L8" s="9" t="s">
        <v>32</v>
      </c>
      <c r="M8" s="9" t="s">
        <v>35</v>
      </c>
      <c r="N8" s="9" t="s">
        <v>38</v>
      </c>
      <c r="O8" s="9" t="s">
        <v>41</v>
      </c>
      <c r="P8" s="9" t="s">
        <v>44</v>
      </c>
    </row>
    <row r="9" spans="1:16" s="2" customFormat="1" ht="15.75" customHeight="1">
      <c r="A9" s="79" t="s">
        <v>70</v>
      </c>
      <c r="B9" s="10" t="s">
        <v>3</v>
      </c>
      <c r="C9" s="11" t="s">
        <v>71</v>
      </c>
      <c r="D9" s="11" t="s">
        <v>71</v>
      </c>
      <c r="E9" s="11" t="s">
        <v>71</v>
      </c>
      <c r="F9" s="11" t="s">
        <v>71</v>
      </c>
      <c r="G9" s="11" t="s">
        <v>71</v>
      </c>
      <c r="H9" s="11" t="s">
        <v>71</v>
      </c>
      <c r="I9" s="11" t="s">
        <v>71</v>
      </c>
      <c r="J9" s="11" t="s">
        <v>71</v>
      </c>
      <c r="K9" s="11" t="s">
        <v>71</v>
      </c>
      <c r="L9" s="11" t="s">
        <v>71</v>
      </c>
      <c r="M9" s="11" t="s">
        <v>71</v>
      </c>
      <c r="N9" s="11" t="s">
        <v>71</v>
      </c>
      <c r="O9" s="11" t="s">
        <v>71</v>
      </c>
      <c r="P9" s="11" t="s">
        <v>71</v>
      </c>
    </row>
    <row r="10" spans="1:16" s="2" customFormat="1" ht="24" customHeight="1">
      <c r="A10" s="79"/>
      <c r="B10" s="10" t="s">
        <v>72</v>
      </c>
      <c r="C10" s="11" t="s">
        <v>73</v>
      </c>
      <c r="D10" s="11" t="s">
        <v>74</v>
      </c>
      <c r="E10" s="11" t="s">
        <v>75</v>
      </c>
      <c r="F10" s="11" t="s">
        <v>76</v>
      </c>
      <c r="G10" s="11" t="s">
        <v>77</v>
      </c>
      <c r="H10" s="11" t="s">
        <v>78</v>
      </c>
      <c r="I10" s="11" t="s">
        <v>79</v>
      </c>
      <c r="J10" s="11" t="s">
        <v>80</v>
      </c>
      <c r="K10" s="11" t="s">
        <v>81</v>
      </c>
      <c r="L10" s="11" t="s">
        <v>82</v>
      </c>
      <c r="M10" s="11" t="s">
        <v>83</v>
      </c>
      <c r="N10" s="11" t="s">
        <v>84</v>
      </c>
      <c r="O10" s="11" t="s">
        <v>85</v>
      </c>
      <c r="P10" s="11" t="s">
        <v>86</v>
      </c>
    </row>
    <row r="11" spans="1:16" s="2" customFormat="1" ht="24" customHeight="1">
      <c r="A11" s="79"/>
      <c r="B11" s="10" t="s">
        <v>87</v>
      </c>
      <c r="C11" s="11" t="s">
        <v>73</v>
      </c>
      <c r="D11" s="11" t="s">
        <v>88</v>
      </c>
      <c r="E11" s="11" t="s">
        <v>74</v>
      </c>
      <c r="F11" s="11" t="s">
        <v>89</v>
      </c>
      <c r="G11" s="11" t="s">
        <v>90</v>
      </c>
      <c r="H11" s="11" t="s">
        <v>91</v>
      </c>
      <c r="I11" s="11" t="s">
        <v>92</v>
      </c>
      <c r="J11" s="11" t="s">
        <v>93</v>
      </c>
      <c r="K11" s="11" t="s">
        <v>94</v>
      </c>
      <c r="L11" s="11" t="s">
        <v>80</v>
      </c>
      <c r="M11" s="11" t="s">
        <v>86</v>
      </c>
      <c r="N11" s="11" t="s">
        <v>85</v>
      </c>
      <c r="O11" s="11" t="s">
        <v>82</v>
      </c>
      <c r="P11" s="11" t="s">
        <v>95</v>
      </c>
    </row>
    <row r="12" spans="1:16" s="2" customFormat="1" ht="24" customHeight="1">
      <c r="A12" s="79"/>
      <c r="B12" s="10" t="s">
        <v>96</v>
      </c>
      <c r="C12" s="11" t="s">
        <v>78</v>
      </c>
      <c r="D12" s="11" t="s">
        <v>73</v>
      </c>
      <c r="E12" s="11" t="s">
        <v>76</v>
      </c>
      <c r="F12" s="11" t="s">
        <v>79</v>
      </c>
      <c r="G12" s="11" t="s">
        <v>85</v>
      </c>
      <c r="H12" s="11" t="s">
        <v>88</v>
      </c>
      <c r="I12" s="11" t="s">
        <v>97</v>
      </c>
      <c r="J12" s="11" t="s">
        <v>94</v>
      </c>
      <c r="K12" s="11" t="s">
        <v>80</v>
      </c>
      <c r="L12" s="11" t="s">
        <v>98</v>
      </c>
      <c r="M12" s="11" t="s">
        <v>81</v>
      </c>
      <c r="N12" s="11" t="s">
        <v>75</v>
      </c>
      <c r="O12" s="11" t="s">
        <v>82</v>
      </c>
      <c r="P12" s="11" t="s">
        <v>95</v>
      </c>
    </row>
    <row r="13" spans="1:16" s="2" customFormat="1" ht="24" customHeight="1">
      <c r="A13" s="80"/>
      <c r="B13" s="12" t="s">
        <v>99</v>
      </c>
      <c r="C13" s="13"/>
      <c r="D13" s="13"/>
      <c r="E13" s="13" t="s">
        <v>73</v>
      </c>
      <c r="F13" s="13" t="s">
        <v>74</v>
      </c>
      <c r="G13" s="13" t="s">
        <v>100</v>
      </c>
      <c r="H13" s="13" t="s">
        <v>77</v>
      </c>
      <c r="I13" s="13" t="s">
        <v>97</v>
      </c>
      <c r="J13" s="13" t="s">
        <v>101</v>
      </c>
      <c r="K13" s="13" t="s">
        <v>93</v>
      </c>
      <c r="L13" s="13" t="s">
        <v>94</v>
      </c>
      <c r="M13" s="13" t="s">
        <v>81</v>
      </c>
      <c r="N13" s="13" t="s">
        <v>80</v>
      </c>
      <c r="O13" s="13" t="s">
        <v>75</v>
      </c>
      <c r="P13" s="13"/>
    </row>
    <row r="14" spans="1:16" s="2" customFormat="1" ht="24" customHeight="1">
      <c r="A14" s="79" t="s">
        <v>102</v>
      </c>
      <c r="B14" s="10" t="s">
        <v>3</v>
      </c>
      <c r="C14" s="11" t="s">
        <v>103</v>
      </c>
      <c r="D14" s="11" t="s">
        <v>74</v>
      </c>
      <c r="E14" s="11" t="s">
        <v>76</v>
      </c>
      <c r="F14" s="11" t="s">
        <v>89</v>
      </c>
      <c r="G14" s="11" t="s">
        <v>78</v>
      </c>
      <c r="H14" s="11" t="s">
        <v>77</v>
      </c>
      <c r="I14" s="11" t="s">
        <v>104</v>
      </c>
      <c r="J14" s="11" t="s">
        <v>105</v>
      </c>
      <c r="K14" s="11" t="s">
        <v>93</v>
      </c>
      <c r="L14" s="11" t="s">
        <v>106</v>
      </c>
      <c r="M14" s="11" t="s">
        <v>81</v>
      </c>
      <c r="N14" s="11" t="s">
        <v>85</v>
      </c>
      <c r="O14" s="11" t="s">
        <v>95</v>
      </c>
      <c r="P14" s="11" t="s">
        <v>82</v>
      </c>
    </row>
    <row r="15" spans="1:16" s="2" customFormat="1" ht="24" customHeight="1">
      <c r="A15" s="79"/>
      <c r="B15" s="10" t="s">
        <v>72</v>
      </c>
      <c r="C15" s="11" t="s">
        <v>103</v>
      </c>
      <c r="D15" s="11" t="s">
        <v>107</v>
      </c>
      <c r="E15" s="11" t="s">
        <v>74</v>
      </c>
      <c r="F15" s="29" t="s">
        <v>387</v>
      </c>
      <c r="G15" s="11" t="s">
        <v>100</v>
      </c>
      <c r="H15" s="11" t="s">
        <v>85</v>
      </c>
      <c r="I15" s="11" t="s">
        <v>108</v>
      </c>
      <c r="J15" s="11" t="s">
        <v>98</v>
      </c>
      <c r="K15" s="11" t="s">
        <v>109</v>
      </c>
      <c r="L15" s="11" t="s">
        <v>106</v>
      </c>
      <c r="M15" s="11" t="s">
        <v>110</v>
      </c>
      <c r="N15" s="11" t="s">
        <v>80</v>
      </c>
      <c r="O15" s="11" t="s">
        <v>95</v>
      </c>
      <c r="P15" s="11" t="s">
        <v>82</v>
      </c>
    </row>
    <row r="16" spans="1:16" s="2" customFormat="1" ht="24" customHeight="1">
      <c r="A16" s="79"/>
      <c r="B16" s="10" t="s">
        <v>87</v>
      </c>
      <c r="C16" s="11" t="s">
        <v>74</v>
      </c>
      <c r="D16" s="11" t="s">
        <v>76</v>
      </c>
      <c r="E16" s="11" t="s">
        <v>91</v>
      </c>
      <c r="F16" s="29" t="s">
        <v>387</v>
      </c>
      <c r="G16" s="11" t="s">
        <v>97</v>
      </c>
      <c r="H16" s="11" t="s">
        <v>78</v>
      </c>
      <c r="I16" s="11" t="s">
        <v>111</v>
      </c>
      <c r="J16" s="11" t="s">
        <v>93</v>
      </c>
      <c r="K16" s="11" t="s">
        <v>81</v>
      </c>
      <c r="L16" s="11" t="s">
        <v>112</v>
      </c>
      <c r="M16" s="11" t="s">
        <v>105</v>
      </c>
      <c r="N16" s="11" t="s">
        <v>95</v>
      </c>
      <c r="O16" s="11" t="s">
        <v>86</v>
      </c>
      <c r="P16" s="11" t="s">
        <v>84</v>
      </c>
    </row>
    <row r="17" spans="1:16" s="2" customFormat="1" ht="24" customHeight="1">
      <c r="A17" s="79"/>
      <c r="B17" s="10" t="s">
        <v>96</v>
      </c>
      <c r="C17" s="11" t="s">
        <v>91</v>
      </c>
      <c r="D17" s="11" t="s">
        <v>78</v>
      </c>
      <c r="E17" s="11" t="s">
        <v>103</v>
      </c>
      <c r="F17" s="11" t="s">
        <v>88</v>
      </c>
      <c r="G17" s="11" t="s">
        <v>97</v>
      </c>
      <c r="H17" s="11" t="s">
        <v>112</v>
      </c>
      <c r="I17" s="11" t="s">
        <v>111</v>
      </c>
      <c r="J17" s="11" t="s">
        <v>106</v>
      </c>
      <c r="K17" s="11" t="s">
        <v>81</v>
      </c>
      <c r="L17" s="11" t="s">
        <v>86</v>
      </c>
      <c r="M17" s="11" t="s">
        <v>98</v>
      </c>
      <c r="N17" s="11" t="s">
        <v>113</v>
      </c>
      <c r="O17" s="11" t="s">
        <v>110</v>
      </c>
      <c r="P17" s="11" t="s">
        <v>80</v>
      </c>
    </row>
    <row r="18" spans="1:16" s="2" customFormat="1" ht="24" customHeight="1">
      <c r="A18" s="80"/>
      <c r="B18" s="12" t="s">
        <v>99</v>
      </c>
      <c r="C18" s="13" t="s">
        <v>107</v>
      </c>
      <c r="D18" s="13"/>
      <c r="E18" s="13" t="s">
        <v>103</v>
      </c>
      <c r="F18" s="13" t="s">
        <v>74</v>
      </c>
      <c r="G18" s="13" t="s">
        <v>112</v>
      </c>
      <c r="H18" s="13"/>
      <c r="I18" s="13" t="s">
        <v>77</v>
      </c>
      <c r="J18" s="13" t="s">
        <v>106</v>
      </c>
      <c r="K18" s="13" t="s">
        <v>86</v>
      </c>
      <c r="L18" s="13" t="s">
        <v>82</v>
      </c>
      <c r="M18" s="13" t="s">
        <v>80</v>
      </c>
      <c r="N18" s="13"/>
      <c r="O18" s="13"/>
      <c r="P18" s="13"/>
    </row>
    <row r="19" spans="1:16" s="2" customFormat="1" ht="24" customHeight="1">
      <c r="A19" s="79" t="s">
        <v>114</v>
      </c>
      <c r="B19" s="10" t="s">
        <v>3</v>
      </c>
      <c r="C19" s="11" t="s">
        <v>107</v>
      </c>
      <c r="D19" s="11" t="s">
        <v>79</v>
      </c>
      <c r="E19" s="11" t="s">
        <v>88</v>
      </c>
      <c r="F19" s="11" t="s">
        <v>76</v>
      </c>
      <c r="G19" s="11" t="s">
        <v>97</v>
      </c>
      <c r="H19" s="11" t="s">
        <v>92</v>
      </c>
      <c r="I19" s="11" t="s">
        <v>77</v>
      </c>
      <c r="J19" s="11" t="s">
        <v>80</v>
      </c>
      <c r="K19" s="11" t="s">
        <v>112</v>
      </c>
      <c r="L19" s="11" t="s">
        <v>101</v>
      </c>
      <c r="M19" s="11" t="s">
        <v>93</v>
      </c>
      <c r="N19" s="11" t="s">
        <v>82</v>
      </c>
      <c r="O19" s="11" t="s">
        <v>86</v>
      </c>
      <c r="P19" s="11" t="s">
        <v>108</v>
      </c>
    </row>
    <row r="20" spans="1:16" s="2" customFormat="1" ht="24" customHeight="1">
      <c r="A20" s="79"/>
      <c r="B20" s="10" t="s">
        <v>72</v>
      </c>
      <c r="C20" s="11" t="s">
        <v>115</v>
      </c>
      <c r="D20" s="11" t="s">
        <v>89</v>
      </c>
      <c r="E20" s="11" t="s">
        <v>79</v>
      </c>
      <c r="F20" s="11" t="s">
        <v>103</v>
      </c>
      <c r="G20" s="11" t="s">
        <v>111</v>
      </c>
      <c r="H20" s="11" t="s">
        <v>97</v>
      </c>
      <c r="I20" s="11" t="s">
        <v>91</v>
      </c>
      <c r="J20" s="11" t="s">
        <v>81</v>
      </c>
      <c r="K20" s="11" t="s">
        <v>101</v>
      </c>
      <c r="L20" s="11" t="s">
        <v>106</v>
      </c>
      <c r="M20" s="11" t="s">
        <v>94</v>
      </c>
      <c r="N20" s="11" t="s">
        <v>113</v>
      </c>
      <c r="O20" s="11" t="s">
        <v>82</v>
      </c>
      <c r="P20" s="11" t="s">
        <v>85</v>
      </c>
    </row>
    <row r="21" spans="1:16" s="2" customFormat="1" ht="24" customHeight="1">
      <c r="A21" s="79"/>
      <c r="B21" s="10" t="s">
        <v>87</v>
      </c>
      <c r="C21" s="11" t="s">
        <v>88</v>
      </c>
      <c r="D21" s="11" t="s">
        <v>107</v>
      </c>
      <c r="E21" s="11" t="s">
        <v>89</v>
      </c>
      <c r="F21" s="11" t="s">
        <v>103</v>
      </c>
      <c r="G21" s="11" t="s">
        <v>79</v>
      </c>
      <c r="H21" s="11" t="s">
        <v>104</v>
      </c>
      <c r="I21" s="11" t="s">
        <v>85</v>
      </c>
      <c r="J21" s="11" t="s">
        <v>86</v>
      </c>
      <c r="K21" s="11" t="s">
        <v>76</v>
      </c>
      <c r="L21" s="11" t="s">
        <v>93</v>
      </c>
      <c r="M21" s="11" t="s">
        <v>91</v>
      </c>
      <c r="N21" s="11" t="s">
        <v>75</v>
      </c>
      <c r="O21" s="11" t="s">
        <v>95</v>
      </c>
      <c r="P21" s="11" t="s">
        <v>80</v>
      </c>
    </row>
    <row r="22" spans="1:16" s="2" customFormat="1" ht="24" customHeight="1">
      <c r="A22" s="79"/>
      <c r="B22" s="10" t="s">
        <v>96</v>
      </c>
      <c r="C22" s="11" t="s">
        <v>79</v>
      </c>
      <c r="D22" s="11" t="s">
        <v>75</v>
      </c>
      <c r="E22" s="11" t="s">
        <v>90</v>
      </c>
      <c r="F22" s="11" t="s">
        <v>115</v>
      </c>
      <c r="G22" s="11" t="s">
        <v>108</v>
      </c>
      <c r="H22" s="11" t="s">
        <v>111</v>
      </c>
      <c r="I22" s="11" t="s">
        <v>97</v>
      </c>
      <c r="J22" s="11" t="s">
        <v>93</v>
      </c>
      <c r="K22" s="11" t="s">
        <v>88</v>
      </c>
      <c r="L22" s="11" t="s">
        <v>106</v>
      </c>
      <c r="M22" s="11" t="s">
        <v>98</v>
      </c>
      <c r="N22" s="11" t="s">
        <v>86</v>
      </c>
      <c r="O22" s="11" t="s">
        <v>95</v>
      </c>
      <c r="P22" s="11" t="s">
        <v>82</v>
      </c>
    </row>
    <row r="23" spans="1:16" s="2" customFormat="1" ht="24" customHeight="1">
      <c r="A23" s="80"/>
      <c r="B23" s="12" t="s">
        <v>99</v>
      </c>
      <c r="C23" s="13"/>
      <c r="D23" s="13"/>
      <c r="E23" s="13"/>
      <c r="F23" s="13"/>
      <c r="G23" s="13" t="s">
        <v>111</v>
      </c>
      <c r="H23" s="13" t="s">
        <v>108</v>
      </c>
      <c r="I23" s="13" t="s">
        <v>97</v>
      </c>
      <c r="J23" s="13" t="s">
        <v>88</v>
      </c>
      <c r="K23" s="13" t="s">
        <v>106</v>
      </c>
      <c r="L23" s="13" t="s">
        <v>91</v>
      </c>
      <c r="M23" s="13" t="s">
        <v>80</v>
      </c>
      <c r="N23" s="13" t="s">
        <v>95</v>
      </c>
      <c r="O23" s="13" t="s">
        <v>113</v>
      </c>
      <c r="P23" s="13" t="s">
        <v>115</v>
      </c>
    </row>
    <row r="24" spans="1:16" s="2" customFormat="1" ht="24" customHeight="1">
      <c r="A24" s="79" t="s">
        <v>116</v>
      </c>
      <c r="B24" s="10" t="s">
        <v>3</v>
      </c>
      <c r="C24" s="11" t="s">
        <v>89</v>
      </c>
      <c r="D24" s="11" t="s">
        <v>90</v>
      </c>
      <c r="E24" s="11" t="s">
        <v>73</v>
      </c>
      <c r="F24" s="11" t="s">
        <v>103</v>
      </c>
      <c r="G24" s="11" t="s">
        <v>91</v>
      </c>
      <c r="H24" s="11" t="s">
        <v>108</v>
      </c>
      <c r="I24" s="11" t="s">
        <v>111</v>
      </c>
      <c r="J24" s="11" t="s">
        <v>105</v>
      </c>
      <c r="K24" s="11" t="s">
        <v>106</v>
      </c>
      <c r="L24" s="11" t="s">
        <v>80</v>
      </c>
      <c r="M24" s="11" t="s">
        <v>81</v>
      </c>
      <c r="N24" s="11" t="s">
        <v>95</v>
      </c>
      <c r="O24" s="11" t="s">
        <v>82</v>
      </c>
      <c r="P24" s="11" t="s">
        <v>75</v>
      </c>
    </row>
    <row r="25" spans="1:16" s="2" customFormat="1" ht="24" customHeight="1">
      <c r="A25" s="79"/>
      <c r="B25" s="10" t="s">
        <v>72</v>
      </c>
      <c r="C25" s="11" t="s">
        <v>74</v>
      </c>
      <c r="D25" s="11" t="s">
        <v>91</v>
      </c>
      <c r="E25" s="11" t="s">
        <v>73</v>
      </c>
      <c r="F25" s="11" t="s">
        <v>75</v>
      </c>
      <c r="G25" s="11" t="s">
        <v>108</v>
      </c>
      <c r="H25" s="11" t="s">
        <v>79</v>
      </c>
      <c r="I25" s="11" t="s">
        <v>92</v>
      </c>
      <c r="J25" s="11" t="s">
        <v>86</v>
      </c>
      <c r="K25" s="11" t="s">
        <v>106</v>
      </c>
      <c r="L25" s="11" t="s">
        <v>101</v>
      </c>
      <c r="M25" s="11" t="s">
        <v>94</v>
      </c>
      <c r="N25" s="11" t="s">
        <v>82</v>
      </c>
      <c r="O25" s="11" t="s">
        <v>95</v>
      </c>
      <c r="P25" s="11" t="s">
        <v>85</v>
      </c>
    </row>
    <row r="26" spans="1:16" s="2" customFormat="1" ht="24" customHeight="1">
      <c r="A26" s="79"/>
      <c r="B26" s="10" t="s">
        <v>87</v>
      </c>
      <c r="C26" s="11" t="s">
        <v>79</v>
      </c>
      <c r="D26" s="11" t="s">
        <v>73</v>
      </c>
      <c r="E26" s="11" t="s">
        <v>89</v>
      </c>
      <c r="F26" s="11" t="s">
        <v>107</v>
      </c>
      <c r="G26" s="11" t="s">
        <v>111</v>
      </c>
      <c r="H26" s="11" t="s">
        <v>90</v>
      </c>
      <c r="I26" s="11" t="s">
        <v>78</v>
      </c>
      <c r="J26" s="11" t="s">
        <v>91</v>
      </c>
      <c r="K26" s="11" t="s">
        <v>81</v>
      </c>
      <c r="L26" s="11" t="s">
        <v>86</v>
      </c>
      <c r="M26" s="11" t="s">
        <v>105</v>
      </c>
      <c r="N26" s="11" t="s">
        <v>108</v>
      </c>
      <c r="O26" s="11" t="s">
        <v>80</v>
      </c>
      <c r="P26" s="11" t="s">
        <v>94</v>
      </c>
    </row>
    <row r="27" spans="1:16" s="2" customFormat="1" ht="24" customHeight="1">
      <c r="A27" s="79"/>
      <c r="B27" s="10" t="s">
        <v>96</v>
      </c>
      <c r="C27" s="11" t="s">
        <v>90</v>
      </c>
      <c r="D27" s="11" t="s">
        <v>73</v>
      </c>
      <c r="E27" s="11" t="s">
        <v>103</v>
      </c>
      <c r="F27" s="11" t="s">
        <v>74</v>
      </c>
      <c r="G27" s="11" t="s">
        <v>111</v>
      </c>
      <c r="H27" s="11" t="s">
        <v>97</v>
      </c>
      <c r="I27" s="11" t="s">
        <v>85</v>
      </c>
      <c r="J27" s="11" t="s">
        <v>81</v>
      </c>
      <c r="K27" s="11" t="s">
        <v>91</v>
      </c>
      <c r="L27" s="11" t="s">
        <v>82</v>
      </c>
      <c r="M27" s="11" t="s">
        <v>106</v>
      </c>
      <c r="N27" s="11" t="s">
        <v>115</v>
      </c>
      <c r="O27" s="11" t="s">
        <v>108</v>
      </c>
      <c r="P27" s="11" t="s">
        <v>95</v>
      </c>
    </row>
    <row r="28" spans="1:16" s="2" customFormat="1" ht="24" customHeight="1">
      <c r="A28" s="80"/>
      <c r="B28" s="12" t="s">
        <v>99</v>
      </c>
      <c r="C28" s="13"/>
      <c r="D28" s="13" t="s">
        <v>103</v>
      </c>
      <c r="E28" s="13"/>
      <c r="F28" s="13"/>
      <c r="G28" s="13"/>
      <c r="H28" s="13" t="s">
        <v>111</v>
      </c>
      <c r="I28" s="13"/>
      <c r="J28" s="13" t="s">
        <v>101</v>
      </c>
      <c r="K28" s="13" t="s">
        <v>86</v>
      </c>
      <c r="L28" s="13" t="s">
        <v>82</v>
      </c>
      <c r="M28" s="13" t="s">
        <v>106</v>
      </c>
      <c r="N28" s="13"/>
      <c r="O28" s="13"/>
      <c r="P28" s="13" t="s">
        <v>113</v>
      </c>
    </row>
    <row r="29" spans="1:16" s="2" customFormat="1" ht="24" customHeight="1">
      <c r="A29" s="79" t="s">
        <v>117</v>
      </c>
      <c r="B29" s="10" t="s">
        <v>3</v>
      </c>
      <c r="C29" s="11" t="s">
        <v>74</v>
      </c>
      <c r="D29" s="11" t="s">
        <v>103</v>
      </c>
      <c r="E29" s="11" t="s">
        <v>73</v>
      </c>
      <c r="F29" s="11" t="s">
        <v>107</v>
      </c>
      <c r="G29" s="11" t="s">
        <v>92</v>
      </c>
      <c r="H29" s="11" t="s">
        <v>111</v>
      </c>
      <c r="I29" s="11" t="s">
        <v>108</v>
      </c>
      <c r="J29" s="11" t="s">
        <v>106</v>
      </c>
      <c r="K29" s="11" t="s">
        <v>76</v>
      </c>
      <c r="L29" s="11" t="s">
        <v>83</v>
      </c>
      <c r="M29" s="11" t="s">
        <v>101</v>
      </c>
      <c r="N29" s="11" t="s">
        <v>95</v>
      </c>
      <c r="O29" s="11" t="s">
        <v>75</v>
      </c>
      <c r="P29" s="11" t="s">
        <v>118</v>
      </c>
    </row>
    <row r="30" spans="1:16" s="2" customFormat="1" ht="24" customHeight="1">
      <c r="A30" s="79"/>
      <c r="B30" s="10" t="s">
        <v>72</v>
      </c>
      <c r="C30" s="11" t="s">
        <v>73</v>
      </c>
      <c r="D30" s="11" t="s">
        <v>103</v>
      </c>
      <c r="E30" s="11" t="s">
        <v>74</v>
      </c>
      <c r="F30" s="11" t="s">
        <v>78</v>
      </c>
      <c r="G30" s="11" t="s">
        <v>88</v>
      </c>
      <c r="H30" s="11" t="s">
        <v>111</v>
      </c>
      <c r="I30" s="11" t="s">
        <v>79</v>
      </c>
      <c r="J30" s="11" t="s">
        <v>98</v>
      </c>
      <c r="K30" s="11" t="s">
        <v>93</v>
      </c>
      <c r="L30" s="11" t="s">
        <v>76</v>
      </c>
      <c r="M30" s="11" t="s">
        <v>86</v>
      </c>
      <c r="N30" s="11" t="s">
        <v>95</v>
      </c>
      <c r="O30" s="11" t="s">
        <v>94</v>
      </c>
      <c r="P30" s="11" t="s">
        <v>84</v>
      </c>
    </row>
    <row r="31" spans="1:16" s="2" customFormat="1" ht="24" customHeight="1">
      <c r="A31" s="79"/>
      <c r="B31" s="10" t="s">
        <v>87</v>
      </c>
      <c r="C31" s="11" t="s">
        <v>76</v>
      </c>
      <c r="D31" s="11" t="s">
        <v>74</v>
      </c>
      <c r="E31" s="11" t="s">
        <v>107</v>
      </c>
      <c r="F31" s="11" t="s">
        <v>90</v>
      </c>
      <c r="G31" s="11" t="s">
        <v>108</v>
      </c>
      <c r="H31" s="11" t="s">
        <v>92</v>
      </c>
      <c r="I31" s="11" t="s">
        <v>78</v>
      </c>
      <c r="J31" s="11" t="s">
        <v>109</v>
      </c>
      <c r="K31" s="11" t="s">
        <v>98</v>
      </c>
      <c r="L31" s="11" t="s">
        <v>93</v>
      </c>
      <c r="M31" s="11" t="s">
        <v>106</v>
      </c>
      <c r="N31" s="11" t="s">
        <v>94</v>
      </c>
      <c r="O31" s="11" t="s">
        <v>80</v>
      </c>
      <c r="P31" s="11" t="s">
        <v>86</v>
      </c>
    </row>
    <row r="32" spans="1:16" s="2" customFormat="1" ht="24" customHeight="1">
      <c r="A32" s="79"/>
      <c r="B32" s="10" t="s">
        <v>96</v>
      </c>
      <c r="C32" s="11" t="s">
        <v>73</v>
      </c>
      <c r="D32" s="11" t="s">
        <v>76</v>
      </c>
      <c r="E32" s="11" t="s">
        <v>115</v>
      </c>
      <c r="F32" s="11" t="s">
        <v>103</v>
      </c>
      <c r="G32" s="11" t="s">
        <v>77</v>
      </c>
      <c r="H32" s="11" t="s">
        <v>79</v>
      </c>
      <c r="I32" s="11" t="s">
        <v>104</v>
      </c>
      <c r="J32" s="11" t="s">
        <v>83</v>
      </c>
      <c r="K32" s="11" t="s">
        <v>80</v>
      </c>
      <c r="L32" s="11" t="s">
        <v>94</v>
      </c>
      <c r="M32" s="11" t="s">
        <v>106</v>
      </c>
      <c r="N32" s="11" t="s">
        <v>108</v>
      </c>
      <c r="O32" s="11" t="s">
        <v>113</v>
      </c>
      <c r="P32" s="11" t="s">
        <v>95</v>
      </c>
    </row>
    <row r="33" spans="1:16" s="2" customFormat="1" ht="24" customHeight="1">
      <c r="A33" s="80"/>
      <c r="B33" s="12" t="s">
        <v>99</v>
      </c>
      <c r="C33" s="13" t="s">
        <v>75</v>
      </c>
      <c r="D33" s="13" t="s">
        <v>73</v>
      </c>
      <c r="E33" s="13"/>
      <c r="F33" s="13"/>
      <c r="G33" s="13" t="s">
        <v>79</v>
      </c>
      <c r="H33" s="13" t="s">
        <v>108</v>
      </c>
      <c r="I33" s="13" t="s">
        <v>111</v>
      </c>
      <c r="J33" s="13" t="s">
        <v>112</v>
      </c>
      <c r="K33" s="13" t="s">
        <v>101</v>
      </c>
      <c r="L33" s="13" t="s">
        <v>88</v>
      </c>
      <c r="M33" s="13" t="s">
        <v>93</v>
      </c>
      <c r="N33" s="13" t="s">
        <v>86</v>
      </c>
      <c r="O33" s="13" t="s">
        <v>118</v>
      </c>
      <c r="P33" s="13" t="s">
        <v>95</v>
      </c>
    </row>
    <row r="34" spans="1:16" s="2" customFormat="1" ht="24" customHeight="1">
      <c r="A34" s="79" t="s">
        <v>119</v>
      </c>
      <c r="B34" s="10" t="s">
        <v>3</v>
      </c>
      <c r="C34" s="11" t="s">
        <v>103</v>
      </c>
      <c r="D34" s="11" t="s">
        <v>89</v>
      </c>
      <c r="E34" s="11" t="s">
        <v>79</v>
      </c>
      <c r="F34" s="29" t="s">
        <v>387</v>
      </c>
      <c r="G34" s="11" t="s">
        <v>78</v>
      </c>
      <c r="H34" s="11" t="s">
        <v>97</v>
      </c>
      <c r="I34" s="11" t="s">
        <v>108</v>
      </c>
      <c r="J34" s="11" t="s">
        <v>81</v>
      </c>
      <c r="K34" s="11" t="s">
        <v>83</v>
      </c>
      <c r="L34" s="11" t="s">
        <v>76</v>
      </c>
      <c r="M34" s="11" t="s">
        <v>88</v>
      </c>
      <c r="N34" s="11" t="s">
        <v>82</v>
      </c>
      <c r="O34" s="11" t="s">
        <v>115</v>
      </c>
      <c r="P34" s="11" t="s">
        <v>113</v>
      </c>
    </row>
    <row r="35" spans="1:16" s="2" customFormat="1" ht="24" customHeight="1">
      <c r="A35" s="79"/>
      <c r="B35" s="10" t="s">
        <v>72</v>
      </c>
      <c r="C35" s="11" t="s">
        <v>103</v>
      </c>
      <c r="D35" s="11" t="s">
        <v>79</v>
      </c>
      <c r="E35" s="11" t="s">
        <v>78</v>
      </c>
      <c r="F35" s="29" t="s">
        <v>387</v>
      </c>
      <c r="G35" s="11" t="s">
        <v>85</v>
      </c>
      <c r="H35" s="11" t="s">
        <v>97</v>
      </c>
      <c r="I35" s="11" t="s">
        <v>88</v>
      </c>
      <c r="J35" s="11" t="s">
        <v>81</v>
      </c>
      <c r="K35" s="11" t="s">
        <v>106</v>
      </c>
      <c r="L35" s="11" t="s">
        <v>109</v>
      </c>
      <c r="M35" s="11" t="s">
        <v>93</v>
      </c>
      <c r="N35" s="11" t="s">
        <v>82</v>
      </c>
      <c r="O35" s="11" t="s">
        <v>110</v>
      </c>
      <c r="P35" s="11" t="s">
        <v>108</v>
      </c>
    </row>
    <row r="36" spans="1:16" s="2" customFormat="1" ht="24" customHeight="1">
      <c r="A36" s="79"/>
      <c r="B36" s="10" t="s">
        <v>87</v>
      </c>
      <c r="C36" s="11" t="s">
        <v>76</v>
      </c>
      <c r="D36" s="11" t="s">
        <v>115</v>
      </c>
      <c r="E36" s="11" t="s">
        <v>103</v>
      </c>
      <c r="F36" s="11" t="s">
        <v>91</v>
      </c>
      <c r="G36" s="11" t="s">
        <v>97</v>
      </c>
      <c r="H36" s="11" t="s">
        <v>104</v>
      </c>
      <c r="I36" s="11" t="s">
        <v>90</v>
      </c>
      <c r="J36" s="11" t="s">
        <v>106</v>
      </c>
      <c r="K36" s="11" t="s">
        <v>94</v>
      </c>
      <c r="L36" s="11" t="s">
        <v>98</v>
      </c>
      <c r="M36" s="11" t="s">
        <v>112</v>
      </c>
      <c r="N36" s="11" t="s">
        <v>84</v>
      </c>
      <c r="O36" s="11" t="s">
        <v>85</v>
      </c>
      <c r="P36" s="11" t="s">
        <v>75</v>
      </c>
    </row>
    <row r="37" spans="1:16" s="2" customFormat="1" ht="24" customHeight="1">
      <c r="A37" s="79"/>
      <c r="B37" s="10" t="s">
        <v>96</v>
      </c>
      <c r="C37" s="11" t="s">
        <v>89</v>
      </c>
      <c r="D37" s="11" t="s">
        <v>103</v>
      </c>
      <c r="E37" s="11" t="s">
        <v>107</v>
      </c>
      <c r="F37" s="11" t="s">
        <v>79</v>
      </c>
      <c r="G37" s="11" t="s">
        <v>92</v>
      </c>
      <c r="H37" s="11" t="s">
        <v>85</v>
      </c>
      <c r="I37" s="11" t="s">
        <v>112</v>
      </c>
      <c r="J37" s="11" t="s">
        <v>94</v>
      </c>
      <c r="K37" s="11" t="s">
        <v>98</v>
      </c>
      <c r="L37" s="11" t="s">
        <v>93</v>
      </c>
      <c r="M37" s="11" t="s">
        <v>101</v>
      </c>
      <c r="N37" s="11" t="s">
        <v>118</v>
      </c>
      <c r="O37" s="11" t="s">
        <v>108</v>
      </c>
      <c r="P37" s="11" t="s">
        <v>82</v>
      </c>
    </row>
    <row r="38" spans="1:16" s="2" customFormat="1" ht="15.75" customHeight="1">
      <c r="A38" s="80"/>
      <c r="B38" s="12" t="s">
        <v>99</v>
      </c>
      <c r="C38" s="13" t="s">
        <v>120</v>
      </c>
      <c r="D38" s="13" t="s">
        <v>121</v>
      </c>
      <c r="E38" s="13" t="s">
        <v>122</v>
      </c>
      <c r="F38" s="13" t="s">
        <v>123</v>
      </c>
      <c r="G38" s="13" t="s">
        <v>124</v>
      </c>
      <c r="H38" s="13" t="s">
        <v>125</v>
      </c>
      <c r="I38" s="13" t="s">
        <v>126</v>
      </c>
      <c r="J38" s="13" t="s">
        <v>127</v>
      </c>
      <c r="K38" s="13" t="s">
        <v>128</v>
      </c>
      <c r="L38" s="13" t="s">
        <v>129</v>
      </c>
      <c r="M38" s="13" t="s">
        <v>130</v>
      </c>
      <c r="N38" s="13" t="s">
        <v>131</v>
      </c>
      <c r="O38" s="13" t="s">
        <v>132</v>
      </c>
      <c r="P38" s="13" t="s">
        <v>133</v>
      </c>
    </row>
    <row r="39" spans="1:16" s="2" customFormat="1" ht="12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sheetProtection/>
  <mergeCells count="9">
    <mergeCell ref="A24:A28"/>
    <mergeCell ref="A29:A33"/>
    <mergeCell ref="A34:A38"/>
    <mergeCell ref="F1:L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C12" sqref="C12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>
        <v>2</v>
      </c>
    </row>
    <row r="3" spans="1:2" s="2" customFormat="1" ht="12.75" customHeight="1">
      <c r="A3" s="3" t="s">
        <v>4</v>
      </c>
      <c r="B3" s="32" t="s">
        <v>389</v>
      </c>
    </row>
    <row r="5" spans="4:5" s="2" customFormat="1" ht="12" customHeight="1">
      <c r="D5" s="3" t="s">
        <v>136</v>
      </c>
      <c r="E5" s="16" t="s">
        <v>5</v>
      </c>
    </row>
    <row r="6" s="2" customFormat="1" ht="12" customHeight="1">
      <c r="D6" s="3" t="s">
        <v>137</v>
      </c>
    </row>
    <row r="7" s="2" customFormat="1" ht="12" customHeight="1">
      <c r="A7" s="3" t="s">
        <v>67</v>
      </c>
    </row>
    <row r="8" spans="1:7" s="2" customFormat="1" ht="13.5" customHeight="1">
      <c r="A8" s="17"/>
      <c r="B8" s="18" t="s">
        <v>70</v>
      </c>
      <c r="C8" s="18" t="s">
        <v>102</v>
      </c>
      <c r="D8" s="18" t="s">
        <v>114</v>
      </c>
      <c r="E8" s="18" t="s">
        <v>116</v>
      </c>
      <c r="F8" s="18" t="s">
        <v>117</v>
      </c>
      <c r="G8" s="18" t="s">
        <v>119</v>
      </c>
    </row>
    <row r="9" spans="1:7" s="2" customFormat="1" ht="13.5" customHeight="1">
      <c r="A9" s="19">
        <v>1</v>
      </c>
      <c r="B9" s="15" t="s">
        <v>71</v>
      </c>
      <c r="C9" s="15" t="s">
        <v>25</v>
      </c>
      <c r="D9" s="15" t="s">
        <v>22</v>
      </c>
      <c r="E9" s="15" t="s">
        <v>46</v>
      </c>
      <c r="F9" s="15" t="s">
        <v>43</v>
      </c>
      <c r="G9" s="15" t="s">
        <v>25</v>
      </c>
    </row>
    <row r="10" spans="1:7" s="2" customFormat="1" ht="13.5" customHeight="1">
      <c r="A10" s="19">
        <v>2</v>
      </c>
      <c r="B10" s="15" t="s">
        <v>10</v>
      </c>
      <c r="C10" s="15" t="s">
        <v>25</v>
      </c>
      <c r="D10" s="15" t="s">
        <v>48</v>
      </c>
      <c r="E10" s="15" t="s">
        <v>43</v>
      </c>
      <c r="F10" s="15" t="s">
        <v>10</v>
      </c>
      <c r="G10" s="15" t="s">
        <v>25</v>
      </c>
    </row>
    <row r="11" spans="1:7" s="2" customFormat="1" ht="13.5" customHeight="1">
      <c r="A11" s="19">
        <v>3</v>
      </c>
      <c r="B11" s="15" t="s">
        <v>10</v>
      </c>
      <c r="C11" s="15" t="s">
        <v>43</v>
      </c>
      <c r="D11" s="15" t="s">
        <v>37</v>
      </c>
      <c r="E11" s="15" t="s">
        <v>16</v>
      </c>
      <c r="F11" s="15" t="s">
        <v>34</v>
      </c>
      <c r="G11" s="15" t="s">
        <v>34</v>
      </c>
    </row>
    <row r="12" spans="1:7" s="2" customFormat="1" ht="13.5" customHeight="1">
      <c r="A12" s="19">
        <v>4</v>
      </c>
      <c r="B12" s="15" t="s">
        <v>31</v>
      </c>
      <c r="C12" s="15" t="s">
        <v>40</v>
      </c>
      <c r="D12" s="15" t="s">
        <v>16</v>
      </c>
      <c r="E12" s="15" t="s">
        <v>13</v>
      </c>
      <c r="F12" s="15" t="s">
        <v>10</v>
      </c>
      <c r="G12" s="15" t="s">
        <v>46</v>
      </c>
    </row>
    <row r="13" spans="1:7" s="2" customFormat="1" ht="13.5" customHeight="1">
      <c r="A13" s="19">
        <v>5</v>
      </c>
      <c r="B13" s="15"/>
      <c r="C13" s="15" t="s">
        <v>22</v>
      </c>
      <c r="D13" s="15"/>
      <c r="E13" s="15"/>
      <c r="F13" s="15" t="s">
        <v>28</v>
      </c>
      <c r="G13" s="15" t="s">
        <v>7</v>
      </c>
    </row>
    <row r="15" spans="4:5" s="2" customFormat="1" ht="12" customHeight="1">
      <c r="D15" s="3" t="s">
        <v>136</v>
      </c>
      <c r="E15" s="16" t="s">
        <v>8</v>
      </c>
    </row>
    <row r="16" s="2" customFormat="1" ht="12" customHeight="1">
      <c r="D16" s="3" t="s">
        <v>137</v>
      </c>
    </row>
    <row r="17" s="2" customFormat="1" ht="12" customHeight="1">
      <c r="A17" s="3" t="s">
        <v>67</v>
      </c>
    </row>
    <row r="18" spans="1:7" s="2" customFormat="1" ht="13.5" customHeight="1">
      <c r="A18" s="17"/>
      <c r="B18" s="18" t="s">
        <v>70</v>
      </c>
      <c r="C18" s="18" t="s">
        <v>102</v>
      </c>
      <c r="D18" s="18" t="s">
        <v>114</v>
      </c>
      <c r="E18" s="18" t="s">
        <v>116</v>
      </c>
      <c r="F18" s="18" t="s">
        <v>117</v>
      </c>
      <c r="G18" s="18" t="s">
        <v>119</v>
      </c>
    </row>
    <row r="19" spans="1:7" s="2" customFormat="1" ht="13.5" customHeight="1">
      <c r="A19" s="19">
        <v>1</v>
      </c>
      <c r="B19" s="15" t="s">
        <v>71</v>
      </c>
      <c r="C19" s="15" t="s">
        <v>43</v>
      </c>
      <c r="D19" s="15" t="s">
        <v>16</v>
      </c>
      <c r="E19" s="15" t="s">
        <v>13</v>
      </c>
      <c r="F19" s="15" t="s">
        <v>25</v>
      </c>
      <c r="G19" s="15" t="s">
        <v>46</v>
      </c>
    </row>
    <row r="20" spans="1:7" s="2" customFormat="1" ht="13.5" customHeight="1">
      <c r="A20" s="19">
        <v>2</v>
      </c>
      <c r="B20" s="15" t="s">
        <v>43</v>
      </c>
      <c r="C20" s="15" t="s">
        <v>22</v>
      </c>
      <c r="D20" s="15" t="s">
        <v>46</v>
      </c>
      <c r="E20" s="15" t="s">
        <v>40</v>
      </c>
      <c r="F20" s="15" t="s">
        <v>25</v>
      </c>
      <c r="G20" s="15" t="s">
        <v>16</v>
      </c>
    </row>
    <row r="21" spans="1:7" s="2" customFormat="1" ht="13.5" customHeight="1">
      <c r="A21" s="19">
        <v>3</v>
      </c>
      <c r="B21" s="15" t="s">
        <v>37</v>
      </c>
      <c r="C21" s="15" t="s">
        <v>34</v>
      </c>
      <c r="D21" s="15" t="s">
        <v>22</v>
      </c>
      <c r="E21" s="15" t="s">
        <v>10</v>
      </c>
      <c r="F21" s="15" t="s">
        <v>43</v>
      </c>
      <c r="G21" s="15" t="s">
        <v>48</v>
      </c>
    </row>
    <row r="22" spans="1:7" s="2" customFormat="1" ht="13.5" customHeight="1">
      <c r="A22" s="19">
        <v>4</v>
      </c>
      <c r="B22" s="15" t="s">
        <v>10</v>
      </c>
      <c r="C22" s="15" t="s">
        <v>31</v>
      </c>
      <c r="D22" s="15" t="s">
        <v>28</v>
      </c>
      <c r="E22" s="15" t="s">
        <v>10</v>
      </c>
      <c r="F22" s="15" t="s">
        <v>34</v>
      </c>
      <c r="G22" s="15" t="s">
        <v>25</v>
      </c>
    </row>
    <row r="23" spans="1:7" s="2" customFormat="1" ht="13.5" customHeight="1">
      <c r="A23" s="19">
        <v>5</v>
      </c>
      <c r="B23" s="15"/>
      <c r="C23" s="15"/>
      <c r="D23" s="15"/>
      <c r="E23" s="15" t="s">
        <v>25</v>
      </c>
      <c r="F23" s="15" t="s">
        <v>10</v>
      </c>
      <c r="G23" s="15" t="s">
        <v>7</v>
      </c>
    </row>
    <row r="25" spans="4:5" s="2" customFormat="1" ht="12" customHeight="1">
      <c r="D25" s="3" t="s">
        <v>136</v>
      </c>
      <c r="E25" s="16" t="s">
        <v>11</v>
      </c>
    </row>
    <row r="26" s="2" customFormat="1" ht="12" customHeight="1">
      <c r="D26" s="3" t="s">
        <v>137</v>
      </c>
    </row>
    <row r="27" s="2" customFormat="1" ht="12" customHeight="1">
      <c r="A27" s="3" t="s">
        <v>67</v>
      </c>
    </row>
    <row r="28" spans="1:7" s="2" customFormat="1" ht="13.5" customHeight="1">
      <c r="A28" s="17"/>
      <c r="B28" s="18" t="s">
        <v>70</v>
      </c>
      <c r="C28" s="18" t="s">
        <v>102</v>
      </c>
      <c r="D28" s="18" t="s">
        <v>114</v>
      </c>
      <c r="E28" s="18" t="s">
        <v>116</v>
      </c>
      <c r="F28" s="18" t="s">
        <v>117</v>
      </c>
      <c r="G28" s="18" t="s">
        <v>119</v>
      </c>
    </row>
    <row r="29" spans="1:7" s="2" customFormat="1" ht="13.5" customHeight="1">
      <c r="A29" s="19">
        <v>1</v>
      </c>
      <c r="B29" s="15" t="s">
        <v>71</v>
      </c>
      <c r="C29" s="15" t="s">
        <v>34</v>
      </c>
      <c r="D29" s="15" t="s">
        <v>37</v>
      </c>
      <c r="E29" s="15" t="s">
        <v>10</v>
      </c>
      <c r="F29" s="15" t="s">
        <v>10</v>
      </c>
      <c r="G29" s="15" t="s">
        <v>16</v>
      </c>
    </row>
    <row r="30" spans="1:7" s="2" customFormat="1" ht="13.5" customHeight="1">
      <c r="A30" s="19">
        <v>2</v>
      </c>
      <c r="B30" s="15" t="s">
        <v>28</v>
      </c>
      <c r="C30" s="15" t="s">
        <v>43</v>
      </c>
      <c r="D30" s="15" t="s">
        <v>16</v>
      </c>
      <c r="E30" s="15" t="s">
        <v>10</v>
      </c>
      <c r="F30" s="15" t="s">
        <v>43</v>
      </c>
      <c r="G30" s="15" t="s">
        <v>31</v>
      </c>
    </row>
    <row r="31" spans="1:7" s="2" customFormat="1" ht="13.5" customHeight="1">
      <c r="A31" s="19">
        <v>3</v>
      </c>
      <c r="B31" s="15" t="s">
        <v>43</v>
      </c>
      <c r="C31" s="15" t="s">
        <v>40</v>
      </c>
      <c r="D31" s="15" t="s">
        <v>46</v>
      </c>
      <c r="E31" s="15" t="s">
        <v>46</v>
      </c>
      <c r="F31" s="15" t="s">
        <v>22</v>
      </c>
      <c r="G31" s="15" t="s">
        <v>25</v>
      </c>
    </row>
    <row r="32" spans="1:7" s="2" customFormat="1" ht="13.5" customHeight="1">
      <c r="A32" s="19">
        <v>4</v>
      </c>
      <c r="B32" s="15" t="s">
        <v>34</v>
      </c>
      <c r="C32" s="15" t="s">
        <v>25</v>
      </c>
      <c r="D32" s="15" t="s">
        <v>13</v>
      </c>
      <c r="E32" s="15" t="s">
        <v>25</v>
      </c>
      <c r="F32" s="15" t="s">
        <v>48</v>
      </c>
      <c r="G32" s="15" t="s">
        <v>22</v>
      </c>
    </row>
    <row r="33" spans="1:7" s="2" customFormat="1" ht="13.5" customHeight="1">
      <c r="A33" s="19">
        <v>5</v>
      </c>
      <c r="B33" s="15" t="s">
        <v>10</v>
      </c>
      <c r="C33" s="15" t="s">
        <v>25</v>
      </c>
      <c r="D33" s="15"/>
      <c r="E33" s="15"/>
      <c r="F33" s="15"/>
      <c r="G33" s="15" t="s">
        <v>7</v>
      </c>
    </row>
    <row r="35" spans="4:5" s="2" customFormat="1" ht="12" customHeight="1">
      <c r="D35" s="3" t="s">
        <v>136</v>
      </c>
      <c r="E35" s="16" t="s">
        <v>14</v>
      </c>
    </row>
    <row r="36" s="2" customFormat="1" ht="12" customHeight="1">
      <c r="D36" s="3" t="s">
        <v>137</v>
      </c>
    </row>
    <row r="37" s="2" customFormat="1" ht="12" customHeight="1">
      <c r="A37" s="3" t="s">
        <v>67</v>
      </c>
    </row>
    <row r="38" spans="1:7" s="2" customFormat="1" ht="13.5" customHeight="1">
      <c r="A38" s="17"/>
      <c r="B38" s="18" t="s">
        <v>70</v>
      </c>
      <c r="C38" s="18" t="s">
        <v>102</v>
      </c>
      <c r="D38" s="18" t="s">
        <v>114</v>
      </c>
      <c r="E38" s="18" t="s">
        <v>116</v>
      </c>
      <c r="F38" s="18" t="s">
        <v>117</v>
      </c>
      <c r="G38" s="18" t="s">
        <v>119</v>
      </c>
    </row>
    <row r="39" spans="1:7" s="2" customFormat="1" ht="13.5" customHeight="1">
      <c r="A39" s="19">
        <v>1</v>
      </c>
      <c r="B39" s="15" t="s">
        <v>71</v>
      </c>
      <c r="C39" s="15" t="s">
        <v>46</v>
      </c>
      <c r="D39" s="15" t="s">
        <v>34</v>
      </c>
      <c r="E39" s="15" t="s">
        <v>25</v>
      </c>
      <c r="F39" s="15" t="s">
        <v>22</v>
      </c>
      <c r="G39" s="15" t="s">
        <v>10</v>
      </c>
    </row>
    <row r="40" spans="1:7" s="2" customFormat="1" ht="13.5" customHeight="1">
      <c r="A40" s="19">
        <v>2</v>
      </c>
      <c r="B40" s="15" t="s">
        <v>34</v>
      </c>
      <c r="C40" s="15" t="s">
        <v>10</v>
      </c>
      <c r="D40" s="15" t="s">
        <v>25</v>
      </c>
      <c r="E40" s="15" t="s">
        <v>28</v>
      </c>
      <c r="F40" s="15" t="s">
        <v>31</v>
      </c>
      <c r="G40" s="15" t="s">
        <v>10</v>
      </c>
    </row>
    <row r="41" spans="1:7" s="2" customFormat="1" ht="13.5" customHeight="1">
      <c r="A41" s="19">
        <v>3</v>
      </c>
      <c r="B41" s="15" t="s">
        <v>46</v>
      </c>
      <c r="C41" s="15" t="s">
        <v>10</v>
      </c>
      <c r="D41" s="15" t="s">
        <v>25</v>
      </c>
      <c r="E41" s="15" t="s">
        <v>22</v>
      </c>
      <c r="F41" s="15" t="s">
        <v>13</v>
      </c>
      <c r="G41" s="15" t="s">
        <v>40</v>
      </c>
    </row>
    <row r="42" spans="1:7" s="2" customFormat="1" ht="13.5" customHeight="1">
      <c r="A42" s="19">
        <v>4</v>
      </c>
      <c r="B42" s="15" t="s">
        <v>16</v>
      </c>
      <c r="C42" s="15" t="s">
        <v>37</v>
      </c>
      <c r="D42" s="15" t="s">
        <v>48</v>
      </c>
      <c r="E42" s="15" t="s">
        <v>43</v>
      </c>
      <c r="F42" s="15" t="s">
        <v>25</v>
      </c>
      <c r="G42" s="15" t="s">
        <v>16</v>
      </c>
    </row>
    <row r="43" spans="1:7" s="2" customFormat="1" ht="13.5" customHeight="1">
      <c r="A43" s="19">
        <v>5</v>
      </c>
      <c r="B43" s="15" t="s">
        <v>43</v>
      </c>
      <c r="C43" s="15" t="s">
        <v>43</v>
      </c>
      <c r="D43" s="15"/>
      <c r="E43" s="15"/>
      <c r="F43" s="15"/>
      <c r="G43" s="15" t="s">
        <v>7</v>
      </c>
    </row>
    <row r="45" spans="4:5" s="2" customFormat="1" ht="12" customHeight="1">
      <c r="D45" s="3" t="s">
        <v>136</v>
      </c>
      <c r="E45" s="16" t="s">
        <v>17</v>
      </c>
    </row>
    <row r="46" s="2" customFormat="1" ht="12" customHeight="1">
      <c r="D46" s="3" t="s">
        <v>137</v>
      </c>
    </row>
    <row r="47" s="2" customFormat="1" ht="12" customHeight="1">
      <c r="A47" s="3" t="s">
        <v>67</v>
      </c>
    </row>
    <row r="48" spans="1:7" s="2" customFormat="1" ht="13.5" customHeight="1">
      <c r="A48" s="17"/>
      <c r="B48" s="18" t="s">
        <v>70</v>
      </c>
      <c r="C48" s="18" t="s">
        <v>102</v>
      </c>
      <c r="D48" s="18" t="s">
        <v>114</v>
      </c>
      <c r="E48" s="18" t="s">
        <v>116</v>
      </c>
      <c r="F48" s="18" t="s">
        <v>117</v>
      </c>
      <c r="G48" s="18" t="s">
        <v>119</v>
      </c>
    </row>
    <row r="49" spans="1:7" s="2" customFormat="1" ht="13.5" customHeight="1">
      <c r="A49" s="19">
        <v>1</v>
      </c>
      <c r="B49" s="15" t="s">
        <v>71</v>
      </c>
      <c r="C49" s="15" t="s">
        <v>31</v>
      </c>
      <c r="D49" s="15" t="s">
        <v>10</v>
      </c>
      <c r="E49" s="15" t="s">
        <v>40</v>
      </c>
      <c r="F49" s="15" t="s">
        <v>28</v>
      </c>
      <c r="G49" s="15" t="s">
        <v>31</v>
      </c>
    </row>
    <row r="50" spans="1:7" s="2" customFormat="1" ht="13.5" customHeight="1">
      <c r="A50" s="19">
        <v>2</v>
      </c>
      <c r="B50" s="15" t="s">
        <v>22</v>
      </c>
      <c r="C50" s="15" t="s">
        <v>46</v>
      </c>
      <c r="D50" s="15" t="s">
        <v>25</v>
      </c>
      <c r="E50" s="15" t="s">
        <v>43</v>
      </c>
      <c r="F50" s="15" t="s">
        <v>37</v>
      </c>
      <c r="G50" s="15" t="s">
        <v>34</v>
      </c>
    </row>
    <row r="51" spans="1:7" s="2" customFormat="1" ht="13.5" customHeight="1">
      <c r="A51" s="19">
        <v>3</v>
      </c>
      <c r="B51" s="15" t="s">
        <v>13</v>
      </c>
      <c r="C51" s="15" t="s">
        <v>10</v>
      </c>
      <c r="D51" s="15" t="s">
        <v>16</v>
      </c>
      <c r="E51" s="15" t="s">
        <v>25</v>
      </c>
      <c r="F51" s="15" t="s">
        <v>43</v>
      </c>
      <c r="G51" s="15" t="s">
        <v>10</v>
      </c>
    </row>
    <row r="52" spans="1:7" s="2" customFormat="1" ht="13.5" customHeight="1">
      <c r="A52" s="19">
        <v>4</v>
      </c>
      <c r="B52" s="15" t="s">
        <v>34</v>
      </c>
      <c r="C52" s="15" t="s">
        <v>10</v>
      </c>
      <c r="D52" s="15" t="s">
        <v>43</v>
      </c>
      <c r="E52" s="15" t="s">
        <v>25</v>
      </c>
      <c r="F52" s="15" t="s">
        <v>22</v>
      </c>
      <c r="G52" s="15" t="s">
        <v>28</v>
      </c>
    </row>
    <row r="53" spans="1:7" s="2" customFormat="1" ht="13.5" customHeight="1">
      <c r="A53" s="19">
        <v>5</v>
      </c>
      <c r="B53" s="15" t="s">
        <v>46</v>
      </c>
      <c r="C53" s="15" t="s">
        <v>48</v>
      </c>
      <c r="D53" s="15" t="s">
        <v>25</v>
      </c>
      <c r="E53" s="15"/>
      <c r="F53" s="15" t="s">
        <v>16</v>
      </c>
      <c r="G53" s="15" t="s">
        <v>7</v>
      </c>
    </row>
    <row r="55" spans="4:5" s="2" customFormat="1" ht="12" customHeight="1">
      <c r="D55" s="3" t="s">
        <v>136</v>
      </c>
      <c r="E55" s="16" t="s">
        <v>20</v>
      </c>
    </row>
    <row r="56" s="2" customFormat="1" ht="12" customHeight="1">
      <c r="D56" s="3" t="s">
        <v>137</v>
      </c>
    </row>
    <row r="57" s="2" customFormat="1" ht="12" customHeight="1">
      <c r="A57" s="3" t="s">
        <v>67</v>
      </c>
    </row>
    <row r="58" spans="1:7" s="2" customFormat="1" ht="13.5" customHeight="1">
      <c r="A58" s="17"/>
      <c r="B58" s="18" t="s">
        <v>70</v>
      </c>
      <c r="C58" s="18" t="s">
        <v>102</v>
      </c>
      <c r="D58" s="18" t="s">
        <v>114</v>
      </c>
      <c r="E58" s="18" t="s">
        <v>116</v>
      </c>
      <c r="F58" s="18" t="s">
        <v>117</v>
      </c>
      <c r="G58" s="18" t="s">
        <v>119</v>
      </c>
    </row>
    <row r="59" spans="1:7" s="2" customFormat="1" ht="13.5" customHeight="1">
      <c r="A59" s="19">
        <v>1</v>
      </c>
      <c r="B59" s="15" t="s">
        <v>71</v>
      </c>
      <c r="C59" s="15" t="s">
        <v>22</v>
      </c>
      <c r="D59" s="15" t="s">
        <v>28</v>
      </c>
      <c r="E59" s="15" t="s">
        <v>43</v>
      </c>
      <c r="F59" s="15" t="s">
        <v>25</v>
      </c>
      <c r="G59" s="15" t="s">
        <v>10</v>
      </c>
    </row>
    <row r="60" spans="1:7" s="2" customFormat="1" ht="13.5" customHeight="1">
      <c r="A60" s="19">
        <v>2</v>
      </c>
      <c r="B60" s="15" t="s">
        <v>31</v>
      </c>
      <c r="C60" s="15" t="s">
        <v>34</v>
      </c>
      <c r="D60" s="15" t="s">
        <v>10</v>
      </c>
      <c r="E60" s="15" t="s">
        <v>16</v>
      </c>
      <c r="F60" s="15" t="s">
        <v>25</v>
      </c>
      <c r="G60" s="15" t="s">
        <v>10</v>
      </c>
    </row>
    <row r="61" spans="1:7" s="2" customFormat="1" ht="13.5" customHeight="1">
      <c r="A61" s="19">
        <v>3</v>
      </c>
      <c r="B61" s="15" t="s">
        <v>40</v>
      </c>
      <c r="C61" s="15" t="s">
        <v>31</v>
      </c>
      <c r="D61" s="15" t="s">
        <v>46</v>
      </c>
      <c r="E61" s="15" t="s">
        <v>13</v>
      </c>
      <c r="F61" s="15" t="s">
        <v>28</v>
      </c>
      <c r="G61" s="15" t="s">
        <v>46</v>
      </c>
    </row>
    <row r="62" spans="1:7" s="2" customFormat="1" ht="13.5" customHeight="1">
      <c r="A62" s="19">
        <v>4</v>
      </c>
      <c r="B62" s="15" t="s">
        <v>37</v>
      </c>
      <c r="C62" s="15" t="s">
        <v>48</v>
      </c>
      <c r="D62" s="15" t="s">
        <v>25</v>
      </c>
      <c r="E62" s="15" t="s">
        <v>10</v>
      </c>
      <c r="F62" s="15" t="s">
        <v>16</v>
      </c>
      <c r="G62" s="15" t="s">
        <v>34</v>
      </c>
    </row>
    <row r="63" spans="1:7" s="2" customFormat="1" ht="13.5" customHeight="1">
      <c r="A63" s="19">
        <v>5</v>
      </c>
      <c r="B63" s="15" t="s">
        <v>22</v>
      </c>
      <c r="C63" s="15"/>
      <c r="D63" s="15" t="s">
        <v>43</v>
      </c>
      <c r="E63" s="15" t="s">
        <v>25</v>
      </c>
      <c r="F63" s="15" t="s">
        <v>43</v>
      </c>
      <c r="G63" s="15" t="s">
        <v>7</v>
      </c>
    </row>
    <row r="65" spans="4:5" s="2" customFormat="1" ht="12" customHeight="1">
      <c r="D65" s="3" t="s">
        <v>136</v>
      </c>
      <c r="E65" s="16" t="s">
        <v>23</v>
      </c>
    </row>
    <row r="66" s="2" customFormat="1" ht="12" customHeight="1">
      <c r="D66" s="3" t="s">
        <v>137</v>
      </c>
    </row>
    <row r="67" s="2" customFormat="1" ht="12" customHeight="1">
      <c r="A67" s="3" t="s">
        <v>67</v>
      </c>
    </row>
    <row r="68" spans="1:7" s="2" customFormat="1" ht="13.5" customHeight="1">
      <c r="A68" s="17"/>
      <c r="B68" s="18" t="s">
        <v>70</v>
      </c>
      <c r="C68" s="18" t="s">
        <v>102</v>
      </c>
      <c r="D68" s="18" t="s">
        <v>114</v>
      </c>
      <c r="E68" s="18" t="s">
        <v>116</v>
      </c>
      <c r="F68" s="18" t="s">
        <v>117</v>
      </c>
      <c r="G68" s="18" t="s">
        <v>119</v>
      </c>
    </row>
    <row r="69" spans="1:7" s="2" customFormat="1" ht="13.5" customHeight="1">
      <c r="A69" s="19">
        <v>1</v>
      </c>
      <c r="B69" s="15" t="s">
        <v>71</v>
      </c>
      <c r="C69" s="15" t="s">
        <v>46</v>
      </c>
      <c r="D69" s="15" t="s">
        <v>22</v>
      </c>
      <c r="E69" s="15" t="s">
        <v>25</v>
      </c>
      <c r="F69" s="15" t="s">
        <v>43</v>
      </c>
      <c r="G69" s="15" t="s">
        <v>43</v>
      </c>
    </row>
    <row r="70" spans="1:7" s="2" customFormat="1" ht="13.5" customHeight="1">
      <c r="A70" s="19">
        <v>2</v>
      </c>
      <c r="B70" s="15" t="s">
        <v>16</v>
      </c>
      <c r="C70" s="15" t="s">
        <v>43</v>
      </c>
      <c r="D70" s="15" t="s">
        <v>40</v>
      </c>
      <c r="E70" s="15" t="s">
        <v>28</v>
      </c>
      <c r="F70" s="15" t="s">
        <v>16</v>
      </c>
      <c r="G70" s="15" t="s">
        <v>37</v>
      </c>
    </row>
    <row r="71" spans="1:7" s="2" customFormat="1" ht="13.5" customHeight="1">
      <c r="A71" s="19">
        <v>3</v>
      </c>
      <c r="B71" s="15" t="s">
        <v>28</v>
      </c>
      <c r="C71" s="15" t="s">
        <v>25</v>
      </c>
      <c r="D71" s="15" t="s">
        <v>34</v>
      </c>
      <c r="E71" s="15" t="s">
        <v>31</v>
      </c>
      <c r="F71" s="15" t="s">
        <v>31</v>
      </c>
      <c r="G71" s="15" t="s">
        <v>13</v>
      </c>
    </row>
    <row r="72" spans="1:7" s="2" customFormat="1" ht="13.5" customHeight="1">
      <c r="A72" s="19">
        <v>4</v>
      </c>
      <c r="B72" s="15" t="s">
        <v>10</v>
      </c>
      <c r="C72" s="15" t="s">
        <v>25</v>
      </c>
      <c r="D72" s="15" t="s">
        <v>10</v>
      </c>
      <c r="E72" s="15" t="s">
        <v>34</v>
      </c>
      <c r="F72" s="15" t="s">
        <v>46</v>
      </c>
      <c r="G72" s="15" t="s">
        <v>48</v>
      </c>
    </row>
    <row r="73" spans="1:7" s="2" customFormat="1" ht="13.5" customHeight="1">
      <c r="A73" s="19">
        <v>5</v>
      </c>
      <c r="B73" s="15" t="s">
        <v>10</v>
      </c>
      <c r="C73" s="15" t="s">
        <v>22</v>
      </c>
      <c r="D73" s="15" t="s">
        <v>10</v>
      </c>
      <c r="E73" s="15"/>
      <c r="F73" s="15" t="s">
        <v>25</v>
      </c>
      <c r="G73" s="15" t="s">
        <v>7</v>
      </c>
    </row>
    <row r="75" spans="4:5" s="2" customFormat="1" ht="12" customHeight="1">
      <c r="D75" s="3" t="s">
        <v>136</v>
      </c>
      <c r="E75" s="16" t="s">
        <v>26</v>
      </c>
    </row>
    <row r="76" s="2" customFormat="1" ht="12" customHeight="1">
      <c r="D76" s="3" t="s">
        <v>137</v>
      </c>
    </row>
    <row r="77" s="2" customFormat="1" ht="12" customHeight="1">
      <c r="A77" s="3" t="s">
        <v>67</v>
      </c>
    </row>
    <row r="78" spans="1:7" s="2" customFormat="1" ht="13.5" customHeight="1">
      <c r="A78" s="17"/>
      <c r="B78" s="18" t="s">
        <v>70</v>
      </c>
      <c r="C78" s="18" t="s">
        <v>102</v>
      </c>
      <c r="D78" s="18" t="s">
        <v>114</v>
      </c>
      <c r="E78" s="18" t="s">
        <v>116</v>
      </c>
      <c r="F78" s="18" t="s">
        <v>117</v>
      </c>
      <c r="G78" s="18" t="s">
        <v>119</v>
      </c>
    </row>
    <row r="79" spans="1:7" s="2" customFormat="1" ht="13.5" customHeight="1">
      <c r="A79" s="19">
        <v>1</v>
      </c>
      <c r="B79" s="15" t="s">
        <v>71</v>
      </c>
      <c r="C79" s="15" t="s">
        <v>34</v>
      </c>
      <c r="D79" s="15" t="s">
        <v>22</v>
      </c>
      <c r="E79" s="15" t="s">
        <v>34</v>
      </c>
      <c r="F79" s="15" t="s">
        <v>25</v>
      </c>
      <c r="G79" s="15" t="s">
        <v>10</v>
      </c>
    </row>
    <row r="80" spans="1:7" s="2" customFormat="1" ht="13.5" customHeight="1">
      <c r="A80" s="19">
        <v>2</v>
      </c>
      <c r="B80" s="15" t="s">
        <v>22</v>
      </c>
      <c r="C80" s="15" t="s">
        <v>19</v>
      </c>
      <c r="D80" s="15" t="s">
        <v>10</v>
      </c>
      <c r="E80" s="15" t="s">
        <v>16</v>
      </c>
      <c r="F80" s="15" t="s">
        <v>19</v>
      </c>
      <c r="G80" s="15" t="s">
        <v>10</v>
      </c>
    </row>
    <row r="81" spans="1:7" s="2" customFormat="1" ht="13.5" customHeight="1">
      <c r="A81" s="19">
        <v>3</v>
      </c>
      <c r="B81" s="15" t="s">
        <v>43</v>
      </c>
      <c r="C81" s="15" t="s">
        <v>43</v>
      </c>
      <c r="D81" s="15" t="s">
        <v>16</v>
      </c>
      <c r="E81" s="15" t="s">
        <v>40</v>
      </c>
      <c r="F81" s="15" t="s">
        <v>13</v>
      </c>
      <c r="G81" s="15" t="s">
        <v>25</v>
      </c>
    </row>
    <row r="82" spans="1:7" s="2" customFormat="1" ht="13.5" customHeight="1">
      <c r="A82" s="19">
        <v>4</v>
      </c>
      <c r="B82" s="15" t="s">
        <v>31</v>
      </c>
      <c r="C82" s="15" t="s">
        <v>25</v>
      </c>
      <c r="D82" s="15" t="s">
        <v>43</v>
      </c>
      <c r="E82" s="15" t="s">
        <v>10</v>
      </c>
      <c r="F82" s="15" t="s">
        <v>28</v>
      </c>
      <c r="G82" s="15" t="s">
        <v>31</v>
      </c>
    </row>
    <row r="83" spans="1:7" s="2" customFormat="1" ht="13.5" customHeight="1">
      <c r="A83" s="19">
        <v>5</v>
      </c>
      <c r="B83" s="15" t="s">
        <v>46</v>
      </c>
      <c r="C83" s="15" t="s">
        <v>25</v>
      </c>
      <c r="D83" s="15" t="s">
        <v>37</v>
      </c>
      <c r="E83" s="15" t="s">
        <v>46</v>
      </c>
      <c r="F83" s="15" t="s">
        <v>48</v>
      </c>
      <c r="G83" s="15" t="s">
        <v>7</v>
      </c>
    </row>
    <row r="85" spans="4:5" s="2" customFormat="1" ht="12" customHeight="1">
      <c r="D85" s="3" t="s">
        <v>136</v>
      </c>
      <c r="E85" s="16" t="s">
        <v>29</v>
      </c>
    </row>
    <row r="86" s="2" customFormat="1" ht="12" customHeight="1">
      <c r="D86" s="3" t="s">
        <v>137</v>
      </c>
    </row>
    <row r="87" s="2" customFormat="1" ht="12" customHeight="1">
      <c r="A87" s="3" t="s">
        <v>67</v>
      </c>
    </row>
    <row r="88" spans="1:7" s="2" customFormat="1" ht="13.5" customHeight="1">
      <c r="A88" s="17"/>
      <c r="B88" s="18" t="s">
        <v>70</v>
      </c>
      <c r="C88" s="18" t="s">
        <v>102</v>
      </c>
      <c r="D88" s="18" t="s">
        <v>114</v>
      </c>
      <c r="E88" s="18" t="s">
        <v>116</v>
      </c>
      <c r="F88" s="18" t="s">
        <v>117</v>
      </c>
      <c r="G88" s="18" t="s">
        <v>119</v>
      </c>
    </row>
    <row r="89" spans="1:7" s="2" customFormat="1" ht="13.5" customHeight="1">
      <c r="A89" s="19">
        <v>1</v>
      </c>
      <c r="B89" s="15" t="s">
        <v>71</v>
      </c>
      <c r="C89" s="15" t="s">
        <v>43</v>
      </c>
      <c r="D89" s="15" t="s">
        <v>48</v>
      </c>
      <c r="E89" s="15" t="s">
        <v>25</v>
      </c>
      <c r="F89" s="15" t="s">
        <v>34</v>
      </c>
      <c r="G89" s="15" t="s">
        <v>28</v>
      </c>
    </row>
    <row r="90" spans="1:7" s="2" customFormat="1" ht="13.5" customHeight="1">
      <c r="A90" s="19">
        <v>2</v>
      </c>
      <c r="B90" s="15" t="s">
        <v>10</v>
      </c>
      <c r="C90" s="15" t="s">
        <v>13</v>
      </c>
      <c r="D90" s="15" t="s">
        <v>46</v>
      </c>
      <c r="E90" s="15" t="s">
        <v>25</v>
      </c>
      <c r="F90" s="15" t="s">
        <v>43</v>
      </c>
      <c r="G90" s="15" t="s">
        <v>25</v>
      </c>
    </row>
    <row r="91" spans="1:7" s="2" customFormat="1" ht="13.5" customHeight="1">
      <c r="A91" s="19">
        <v>3</v>
      </c>
      <c r="B91" s="15" t="s">
        <v>31</v>
      </c>
      <c r="C91" s="15" t="s">
        <v>10</v>
      </c>
      <c r="D91" s="15" t="s">
        <v>34</v>
      </c>
      <c r="E91" s="15" t="s">
        <v>10</v>
      </c>
      <c r="F91" s="15" t="s">
        <v>19</v>
      </c>
      <c r="G91" s="15" t="s">
        <v>31</v>
      </c>
    </row>
    <row r="92" spans="1:7" s="2" customFormat="1" ht="13.5" customHeight="1">
      <c r="A92" s="19">
        <v>4</v>
      </c>
      <c r="B92" s="15" t="s">
        <v>22</v>
      </c>
      <c r="C92" s="15" t="s">
        <v>10</v>
      </c>
      <c r="D92" s="15" t="s">
        <v>37</v>
      </c>
      <c r="E92" s="15" t="s">
        <v>40</v>
      </c>
      <c r="F92" s="15" t="s">
        <v>22</v>
      </c>
      <c r="G92" s="15" t="s">
        <v>19</v>
      </c>
    </row>
    <row r="93" spans="1:7" s="2" customFormat="1" ht="13.5" customHeight="1">
      <c r="A93" s="19">
        <v>5</v>
      </c>
      <c r="B93" s="15" t="s">
        <v>43</v>
      </c>
      <c r="C93" s="15" t="s">
        <v>16</v>
      </c>
      <c r="D93" s="15" t="s">
        <v>25</v>
      </c>
      <c r="E93" s="15" t="s">
        <v>16</v>
      </c>
      <c r="F93" s="15" t="s">
        <v>46</v>
      </c>
      <c r="G93" s="15" t="s">
        <v>7</v>
      </c>
    </row>
    <row r="95" spans="4:5" s="2" customFormat="1" ht="12" customHeight="1">
      <c r="D95" s="3" t="s">
        <v>136</v>
      </c>
      <c r="E95" s="16" t="s">
        <v>32</v>
      </c>
    </row>
    <row r="96" s="2" customFormat="1" ht="12" customHeight="1">
      <c r="D96" s="3" t="s">
        <v>137</v>
      </c>
    </row>
    <row r="97" s="2" customFormat="1" ht="12" customHeight="1">
      <c r="A97" s="3" t="s">
        <v>67</v>
      </c>
    </row>
    <row r="98" spans="1:7" s="2" customFormat="1" ht="13.5" customHeight="1">
      <c r="A98" s="17"/>
      <c r="B98" s="18" t="s">
        <v>70</v>
      </c>
      <c r="C98" s="18" t="s">
        <v>102</v>
      </c>
      <c r="D98" s="18" t="s">
        <v>114</v>
      </c>
      <c r="E98" s="18" t="s">
        <v>116</v>
      </c>
      <c r="F98" s="18" t="s">
        <v>117</v>
      </c>
      <c r="G98" s="18" t="s">
        <v>119</v>
      </c>
    </row>
    <row r="99" spans="1:7" s="2" customFormat="1" ht="13.5" customHeight="1">
      <c r="A99" s="19">
        <v>1</v>
      </c>
      <c r="B99" s="15" t="s">
        <v>71</v>
      </c>
      <c r="C99" s="15" t="s">
        <v>25</v>
      </c>
      <c r="D99" s="15" t="s">
        <v>46</v>
      </c>
      <c r="E99" s="15" t="s">
        <v>22</v>
      </c>
      <c r="F99" s="15" t="s">
        <v>28</v>
      </c>
      <c r="G99" s="15" t="s">
        <v>34</v>
      </c>
    </row>
    <row r="100" spans="1:7" s="2" customFormat="1" ht="13.5" customHeight="1">
      <c r="A100" s="19">
        <v>2</v>
      </c>
      <c r="B100" s="15" t="s">
        <v>10</v>
      </c>
      <c r="C100" s="15" t="s">
        <v>25</v>
      </c>
      <c r="D100" s="15" t="s">
        <v>25</v>
      </c>
      <c r="E100" s="15" t="s">
        <v>46</v>
      </c>
      <c r="F100" s="15" t="s">
        <v>34</v>
      </c>
      <c r="G100" s="15" t="s">
        <v>13</v>
      </c>
    </row>
    <row r="101" spans="1:7" s="2" customFormat="1" ht="13.5" customHeight="1">
      <c r="A101" s="19">
        <v>3</v>
      </c>
      <c r="B101" s="15" t="s">
        <v>22</v>
      </c>
      <c r="C101" s="15" t="s">
        <v>48</v>
      </c>
      <c r="D101" s="15" t="s">
        <v>43</v>
      </c>
      <c r="E101" s="15" t="s">
        <v>16</v>
      </c>
      <c r="F101" s="15" t="s">
        <v>43</v>
      </c>
      <c r="G101" s="15" t="s">
        <v>19</v>
      </c>
    </row>
    <row r="102" spans="1:7" s="2" customFormat="1" ht="13.5" customHeight="1">
      <c r="A102" s="19">
        <v>4</v>
      </c>
      <c r="B102" s="15" t="s">
        <v>19</v>
      </c>
      <c r="C102" s="15" t="s">
        <v>16</v>
      </c>
      <c r="D102" s="15" t="s">
        <v>25</v>
      </c>
      <c r="E102" s="15" t="s">
        <v>10</v>
      </c>
      <c r="F102" s="15" t="s">
        <v>31</v>
      </c>
      <c r="G102" s="15" t="s">
        <v>43</v>
      </c>
    </row>
    <row r="103" spans="1:7" s="2" customFormat="1" ht="13.5" customHeight="1">
      <c r="A103" s="19">
        <v>5</v>
      </c>
      <c r="B103" s="15" t="s">
        <v>31</v>
      </c>
      <c r="C103" s="15" t="s">
        <v>10</v>
      </c>
      <c r="D103" s="15" t="s">
        <v>40</v>
      </c>
      <c r="E103" s="15" t="s">
        <v>10</v>
      </c>
      <c r="F103" s="15" t="s">
        <v>37</v>
      </c>
      <c r="G103" s="15" t="s">
        <v>7</v>
      </c>
    </row>
    <row r="105" spans="4:5" s="2" customFormat="1" ht="12" customHeight="1">
      <c r="D105" s="3" t="s">
        <v>136</v>
      </c>
      <c r="E105" s="16" t="s">
        <v>35</v>
      </c>
    </row>
    <row r="106" s="2" customFormat="1" ht="12" customHeight="1">
      <c r="D106" s="3" t="s">
        <v>137</v>
      </c>
    </row>
    <row r="107" s="2" customFormat="1" ht="12" customHeight="1">
      <c r="A107" s="3" t="s">
        <v>67</v>
      </c>
    </row>
    <row r="108" spans="1:7" s="2" customFormat="1" ht="13.5" customHeight="1">
      <c r="A108" s="17"/>
      <c r="B108" s="18" t="s">
        <v>70</v>
      </c>
      <c r="C108" s="18" t="s">
        <v>102</v>
      </c>
      <c r="D108" s="18" t="s">
        <v>114</v>
      </c>
      <c r="E108" s="18" t="s">
        <v>116</v>
      </c>
      <c r="F108" s="18" t="s">
        <v>117</v>
      </c>
      <c r="G108" s="18" t="s">
        <v>119</v>
      </c>
    </row>
    <row r="109" spans="1:7" s="2" customFormat="1" ht="13.5" customHeight="1">
      <c r="A109" s="19">
        <v>1</v>
      </c>
      <c r="B109" s="15" t="s">
        <v>71</v>
      </c>
      <c r="C109" s="15" t="s">
        <v>10</v>
      </c>
      <c r="D109" s="15" t="s">
        <v>43</v>
      </c>
      <c r="E109" s="15" t="s">
        <v>10</v>
      </c>
      <c r="F109" s="15" t="s">
        <v>46</v>
      </c>
      <c r="G109" s="15" t="s">
        <v>37</v>
      </c>
    </row>
    <row r="110" spans="1:7" s="2" customFormat="1" ht="13.5" customHeight="1">
      <c r="A110" s="19">
        <v>2</v>
      </c>
      <c r="B110" s="15" t="s">
        <v>28</v>
      </c>
      <c r="C110" s="15" t="s">
        <v>13</v>
      </c>
      <c r="D110" s="15" t="s">
        <v>31</v>
      </c>
      <c r="E110" s="15" t="s">
        <v>31</v>
      </c>
      <c r="F110" s="15" t="s">
        <v>16</v>
      </c>
      <c r="G110" s="15" t="s">
        <v>43</v>
      </c>
    </row>
    <row r="111" spans="1:7" s="2" customFormat="1" ht="13.5" customHeight="1">
      <c r="A111" s="19">
        <v>3</v>
      </c>
      <c r="B111" s="15" t="s">
        <v>16</v>
      </c>
      <c r="C111" s="15" t="s">
        <v>34</v>
      </c>
      <c r="D111" s="15" t="s">
        <v>40</v>
      </c>
      <c r="E111" s="15" t="s">
        <v>34</v>
      </c>
      <c r="F111" s="15" t="s">
        <v>25</v>
      </c>
      <c r="G111" s="15" t="s">
        <v>48</v>
      </c>
    </row>
    <row r="112" spans="1:7" s="2" customFormat="1" ht="13.5" customHeight="1">
      <c r="A112" s="19">
        <v>4</v>
      </c>
      <c r="B112" s="15" t="s">
        <v>10</v>
      </c>
      <c r="C112" s="15" t="s">
        <v>19</v>
      </c>
      <c r="D112" s="15" t="s">
        <v>19</v>
      </c>
      <c r="E112" s="15" t="s">
        <v>25</v>
      </c>
      <c r="F112" s="15" t="s">
        <v>25</v>
      </c>
      <c r="G112" s="15" t="s">
        <v>46</v>
      </c>
    </row>
    <row r="113" spans="1:7" s="2" customFormat="1" ht="13.5" customHeight="1">
      <c r="A113" s="19">
        <v>5</v>
      </c>
      <c r="B113" s="15" t="s">
        <v>10</v>
      </c>
      <c r="C113" s="15" t="s">
        <v>22</v>
      </c>
      <c r="D113" s="15" t="s">
        <v>22</v>
      </c>
      <c r="E113" s="15" t="s">
        <v>25</v>
      </c>
      <c r="F113" s="15" t="s">
        <v>43</v>
      </c>
      <c r="G113" s="15" t="s">
        <v>7</v>
      </c>
    </row>
    <row r="115" spans="4:5" s="2" customFormat="1" ht="12" customHeight="1">
      <c r="D115" s="3" t="s">
        <v>136</v>
      </c>
      <c r="E115" s="16" t="s">
        <v>38</v>
      </c>
    </row>
    <row r="116" s="2" customFormat="1" ht="12" customHeight="1">
      <c r="D116" s="3" t="s">
        <v>137</v>
      </c>
    </row>
    <row r="117" s="2" customFormat="1" ht="12" customHeight="1">
      <c r="A117" s="3" t="s">
        <v>67</v>
      </c>
    </row>
    <row r="118" spans="1:7" s="2" customFormat="1" ht="13.5" customHeight="1">
      <c r="A118" s="17"/>
      <c r="B118" s="18" t="s">
        <v>70</v>
      </c>
      <c r="C118" s="18" t="s">
        <v>102</v>
      </c>
      <c r="D118" s="18" t="s">
        <v>114</v>
      </c>
      <c r="E118" s="18" t="s">
        <v>116</v>
      </c>
      <c r="F118" s="18" t="s">
        <v>117</v>
      </c>
      <c r="G118" s="18" t="s">
        <v>119</v>
      </c>
    </row>
    <row r="119" spans="1:7" s="2" customFormat="1" ht="13.5" customHeight="1">
      <c r="A119" s="19">
        <v>1</v>
      </c>
      <c r="B119" s="15" t="s">
        <v>71</v>
      </c>
      <c r="C119" s="15" t="s">
        <v>34</v>
      </c>
      <c r="D119" s="15" t="s">
        <v>10</v>
      </c>
      <c r="E119" s="15" t="s">
        <v>25</v>
      </c>
      <c r="F119" s="15" t="s">
        <v>25</v>
      </c>
      <c r="G119" s="15" t="s">
        <v>10</v>
      </c>
    </row>
    <row r="120" spans="1:7" s="2" customFormat="1" ht="13.5" customHeight="1">
      <c r="A120" s="19">
        <v>2</v>
      </c>
      <c r="B120" s="15" t="s">
        <v>13</v>
      </c>
      <c r="C120" s="15" t="s">
        <v>22</v>
      </c>
      <c r="D120" s="15" t="s">
        <v>19</v>
      </c>
      <c r="E120" s="15" t="s">
        <v>10</v>
      </c>
      <c r="F120" s="15" t="s">
        <v>25</v>
      </c>
      <c r="G120" s="15" t="s">
        <v>10</v>
      </c>
    </row>
    <row r="121" spans="1:7" s="2" customFormat="1" ht="13.5" customHeight="1">
      <c r="A121" s="19">
        <v>3</v>
      </c>
      <c r="B121" s="15" t="s">
        <v>34</v>
      </c>
      <c r="C121" s="15" t="s">
        <v>25</v>
      </c>
      <c r="D121" s="15" t="s">
        <v>28</v>
      </c>
      <c r="E121" s="15" t="s">
        <v>43</v>
      </c>
      <c r="F121" s="15" t="s">
        <v>31</v>
      </c>
      <c r="G121" s="15" t="s">
        <v>13</v>
      </c>
    </row>
    <row r="122" spans="1:7" s="2" customFormat="1" ht="13.5" customHeight="1">
      <c r="A122" s="19">
        <v>4</v>
      </c>
      <c r="B122" s="15" t="s">
        <v>28</v>
      </c>
      <c r="C122" s="15" t="s">
        <v>19</v>
      </c>
      <c r="D122" s="15" t="s">
        <v>16</v>
      </c>
      <c r="E122" s="15" t="s">
        <v>48</v>
      </c>
      <c r="F122" s="15" t="s">
        <v>43</v>
      </c>
      <c r="G122" s="15" t="s">
        <v>46</v>
      </c>
    </row>
    <row r="123" spans="1:7" s="2" customFormat="1" ht="13.5" customHeight="1">
      <c r="A123" s="19">
        <v>5</v>
      </c>
      <c r="B123" s="15" t="s">
        <v>22</v>
      </c>
      <c r="C123" s="15"/>
      <c r="D123" s="15" t="s">
        <v>25</v>
      </c>
      <c r="E123" s="15"/>
      <c r="F123" s="15" t="s">
        <v>16</v>
      </c>
      <c r="G123" s="15" t="s">
        <v>7</v>
      </c>
    </row>
    <row r="125" spans="4:5" s="2" customFormat="1" ht="12" customHeight="1">
      <c r="D125" s="3" t="s">
        <v>136</v>
      </c>
      <c r="E125" s="16" t="s">
        <v>41</v>
      </c>
    </row>
    <row r="126" s="2" customFormat="1" ht="12" customHeight="1">
      <c r="D126" s="3" t="s">
        <v>137</v>
      </c>
    </row>
    <row r="127" s="2" customFormat="1" ht="12" customHeight="1">
      <c r="A127" s="3" t="s">
        <v>67</v>
      </c>
    </row>
    <row r="128" spans="1:7" s="2" customFormat="1" ht="13.5" customHeight="1">
      <c r="A128" s="17"/>
      <c r="B128" s="18" t="s">
        <v>70</v>
      </c>
      <c r="C128" s="18" t="s">
        <v>102</v>
      </c>
      <c r="D128" s="18" t="s">
        <v>114</v>
      </c>
      <c r="E128" s="18" t="s">
        <v>116</v>
      </c>
      <c r="F128" s="18" t="s">
        <v>117</v>
      </c>
      <c r="G128" s="18" t="s">
        <v>119</v>
      </c>
    </row>
    <row r="129" spans="1:7" s="2" customFormat="1" ht="13.5" customHeight="1">
      <c r="A129" s="19">
        <v>1</v>
      </c>
      <c r="B129" s="15" t="s">
        <v>71</v>
      </c>
      <c r="C129" s="15" t="s">
        <v>25</v>
      </c>
      <c r="D129" s="15" t="s">
        <v>16</v>
      </c>
      <c r="E129" s="15" t="s">
        <v>10</v>
      </c>
      <c r="F129" s="15" t="s">
        <v>28</v>
      </c>
      <c r="G129" s="15" t="s">
        <v>48</v>
      </c>
    </row>
    <row r="130" spans="1:7" s="2" customFormat="1" ht="13.5" customHeight="1">
      <c r="A130" s="19">
        <v>2</v>
      </c>
      <c r="B130" s="15" t="s">
        <v>34</v>
      </c>
      <c r="C130" s="15" t="s">
        <v>25</v>
      </c>
      <c r="D130" s="15" t="s">
        <v>10</v>
      </c>
      <c r="E130" s="15" t="s">
        <v>25</v>
      </c>
      <c r="F130" s="15" t="s">
        <v>31</v>
      </c>
      <c r="G130" s="15" t="s">
        <v>13</v>
      </c>
    </row>
    <row r="131" spans="1:7" s="2" customFormat="1" ht="13.5" customHeight="1">
      <c r="A131" s="19">
        <v>3</v>
      </c>
      <c r="B131" s="15" t="s">
        <v>10</v>
      </c>
      <c r="C131" s="15" t="s">
        <v>16</v>
      </c>
      <c r="D131" s="15" t="s">
        <v>25</v>
      </c>
      <c r="E131" s="15" t="s">
        <v>22</v>
      </c>
      <c r="F131" s="15" t="s">
        <v>22</v>
      </c>
      <c r="G131" s="15" t="s">
        <v>34</v>
      </c>
    </row>
    <row r="132" spans="1:7" s="2" customFormat="1" ht="13.5" customHeight="1">
      <c r="A132" s="19">
        <v>4</v>
      </c>
      <c r="B132" s="15" t="s">
        <v>10</v>
      </c>
      <c r="C132" s="15" t="s">
        <v>13</v>
      </c>
      <c r="D132" s="15" t="s">
        <v>25</v>
      </c>
      <c r="E132" s="15" t="s">
        <v>43</v>
      </c>
      <c r="F132" s="15" t="s">
        <v>19</v>
      </c>
      <c r="G132" s="15" t="s">
        <v>43</v>
      </c>
    </row>
    <row r="133" spans="1:7" s="2" customFormat="1" ht="13.5" customHeight="1">
      <c r="A133" s="19">
        <v>5</v>
      </c>
      <c r="B133" s="15" t="s">
        <v>28</v>
      </c>
      <c r="C133" s="15"/>
      <c r="D133" s="15" t="s">
        <v>19</v>
      </c>
      <c r="E133" s="15"/>
      <c r="F133" s="15" t="s">
        <v>46</v>
      </c>
      <c r="G133" s="15" t="s">
        <v>7</v>
      </c>
    </row>
    <row r="135" spans="4:5" s="2" customFormat="1" ht="12" customHeight="1">
      <c r="D135" s="3" t="s">
        <v>136</v>
      </c>
      <c r="E135" s="16" t="s">
        <v>44</v>
      </c>
    </row>
    <row r="136" s="2" customFormat="1" ht="12" customHeight="1">
      <c r="D136" s="3" t="s">
        <v>137</v>
      </c>
    </row>
    <row r="137" s="2" customFormat="1" ht="12" customHeight="1">
      <c r="A137" s="3" t="s">
        <v>67</v>
      </c>
    </row>
    <row r="138" spans="1:7" s="2" customFormat="1" ht="13.5" customHeight="1">
      <c r="A138" s="17"/>
      <c r="B138" s="18" t="s">
        <v>70</v>
      </c>
      <c r="C138" s="18" t="s">
        <v>102</v>
      </c>
      <c r="D138" s="18" t="s">
        <v>114</v>
      </c>
      <c r="E138" s="18" t="s">
        <v>116</v>
      </c>
      <c r="F138" s="18" t="s">
        <v>117</v>
      </c>
      <c r="G138" s="18" t="s">
        <v>119</v>
      </c>
    </row>
    <row r="139" spans="1:7" s="2" customFormat="1" ht="13.5" customHeight="1">
      <c r="A139" s="19">
        <v>1</v>
      </c>
      <c r="B139" s="15" t="s">
        <v>71</v>
      </c>
      <c r="C139" s="15" t="s">
        <v>10</v>
      </c>
      <c r="D139" s="15" t="s">
        <v>43</v>
      </c>
      <c r="E139" s="15" t="s">
        <v>28</v>
      </c>
      <c r="F139" s="15" t="s">
        <v>46</v>
      </c>
      <c r="G139" s="15" t="s">
        <v>19</v>
      </c>
    </row>
    <row r="140" spans="1:7" s="2" customFormat="1" ht="13.5" customHeight="1">
      <c r="A140" s="19">
        <v>2</v>
      </c>
      <c r="B140" s="15" t="s">
        <v>16</v>
      </c>
      <c r="C140" s="15" t="s">
        <v>10</v>
      </c>
      <c r="D140" s="15" t="s">
        <v>34</v>
      </c>
      <c r="E140" s="15" t="s">
        <v>34</v>
      </c>
      <c r="F140" s="15" t="s">
        <v>13</v>
      </c>
      <c r="G140" s="15" t="s">
        <v>43</v>
      </c>
    </row>
    <row r="141" spans="1:7" s="2" customFormat="1" ht="13.5" customHeight="1">
      <c r="A141" s="19">
        <v>3</v>
      </c>
      <c r="B141" s="15" t="s">
        <v>25</v>
      </c>
      <c r="C141" s="15" t="s">
        <v>13</v>
      </c>
      <c r="D141" s="15" t="s">
        <v>22</v>
      </c>
      <c r="E141" s="15" t="s">
        <v>31</v>
      </c>
      <c r="F141" s="15" t="s">
        <v>16</v>
      </c>
      <c r="G141" s="15" t="s">
        <v>28</v>
      </c>
    </row>
    <row r="142" spans="1:7" s="2" customFormat="1" ht="13.5" customHeight="1">
      <c r="A142" s="19">
        <v>4</v>
      </c>
      <c r="B142" s="15" t="s">
        <v>25</v>
      </c>
      <c r="C142" s="15" t="s">
        <v>22</v>
      </c>
      <c r="D142" s="15" t="s">
        <v>10</v>
      </c>
      <c r="E142" s="15" t="s">
        <v>25</v>
      </c>
      <c r="F142" s="15" t="s">
        <v>25</v>
      </c>
      <c r="G142" s="15" t="s">
        <v>10</v>
      </c>
    </row>
    <row r="143" spans="1:7" s="2" customFormat="1" ht="13.5" customHeight="1">
      <c r="A143" s="19">
        <v>5</v>
      </c>
      <c r="B143" s="15"/>
      <c r="C143" s="15"/>
      <c r="D143" s="15" t="s">
        <v>48</v>
      </c>
      <c r="E143" s="15" t="s">
        <v>19</v>
      </c>
      <c r="F143" s="15" t="s">
        <v>25</v>
      </c>
      <c r="G143" s="15" t="s">
        <v>7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3"/>
  <sheetViews>
    <sheetView zoomScalePageLayoutView="0" workbookViewId="0" topLeftCell="A1">
      <selection activeCell="E13" sqref="E13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>
        <v>2</v>
      </c>
    </row>
    <row r="3" spans="1:2" s="2" customFormat="1" ht="12.75" customHeight="1">
      <c r="A3" s="3" t="s">
        <v>4</v>
      </c>
      <c r="B3" s="32" t="s">
        <v>389</v>
      </c>
    </row>
    <row r="5" spans="3:4" s="2" customFormat="1" ht="12" customHeight="1">
      <c r="C5" s="3" t="s">
        <v>134</v>
      </c>
      <c r="D5" s="16" t="s">
        <v>6</v>
      </c>
    </row>
    <row r="6" s="2" customFormat="1" ht="12" customHeight="1">
      <c r="C6" s="31" t="s">
        <v>388</v>
      </c>
    </row>
    <row r="7" s="2" customFormat="1" ht="12" customHeight="1">
      <c r="C7" s="3" t="s">
        <v>67</v>
      </c>
    </row>
    <row r="8" spans="1:7" s="2" customFormat="1" ht="15" customHeight="1">
      <c r="A8" s="19"/>
      <c r="B8" s="18" t="s">
        <v>70</v>
      </c>
      <c r="C8" s="18" t="s">
        <v>102</v>
      </c>
      <c r="D8" s="18" t="s">
        <v>114</v>
      </c>
      <c r="E8" s="18" t="s">
        <v>116</v>
      </c>
      <c r="F8" s="18" t="s">
        <v>117</v>
      </c>
      <c r="G8" s="18" t="s">
        <v>119</v>
      </c>
    </row>
    <row r="9" spans="1:7" s="2" customFormat="1" ht="15.75" customHeight="1">
      <c r="A9" s="20">
        <v>1</v>
      </c>
      <c r="B9" s="15"/>
      <c r="C9" s="15"/>
      <c r="D9" s="15"/>
      <c r="E9" s="15"/>
      <c r="F9" s="15"/>
      <c r="G9" s="15"/>
    </row>
    <row r="10" spans="1:7" s="2" customFormat="1" ht="15.75" customHeight="1">
      <c r="A10" s="20">
        <v>2</v>
      </c>
      <c r="B10" s="15"/>
      <c r="C10" s="15"/>
      <c r="D10" s="15"/>
      <c r="E10" s="15"/>
      <c r="F10" s="15"/>
      <c r="G10" s="15"/>
    </row>
    <row r="11" spans="1:7" s="2" customFormat="1" ht="15.75" customHeight="1">
      <c r="A11" s="20">
        <v>3</v>
      </c>
      <c r="B11" s="15"/>
      <c r="C11" s="15"/>
      <c r="D11" s="15"/>
      <c r="E11" s="15"/>
      <c r="F11" s="15"/>
      <c r="G11" s="15"/>
    </row>
    <row r="12" spans="1:7" s="2" customFormat="1" ht="15.75" customHeight="1">
      <c r="A12" s="20">
        <v>4</v>
      </c>
      <c r="B12" s="15"/>
      <c r="C12" s="15"/>
      <c r="D12" s="15"/>
      <c r="E12" s="15"/>
      <c r="F12" s="15"/>
      <c r="G12" s="15"/>
    </row>
    <row r="13" spans="1:7" s="2" customFormat="1" ht="15.75" customHeight="1">
      <c r="A13" s="20">
        <v>5</v>
      </c>
      <c r="B13" s="15"/>
      <c r="C13" s="15"/>
      <c r="D13" s="15"/>
      <c r="E13" s="15"/>
      <c r="F13" s="15"/>
      <c r="G13" s="15"/>
    </row>
    <row r="15" spans="3:4" s="2" customFormat="1" ht="12" customHeight="1">
      <c r="C15" s="3" t="s">
        <v>134</v>
      </c>
      <c r="D15" s="16" t="s">
        <v>9</v>
      </c>
    </row>
    <row r="16" s="2" customFormat="1" ht="12" customHeight="1">
      <c r="C16" s="3" t="s">
        <v>388</v>
      </c>
    </row>
    <row r="17" s="2" customFormat="1" ht="12" customHeight="1">
      <c r="C17" s="3" t="s">
        <v>67</v>
      </c>
    </row>
    <row r="18" spans="1:7" s="2" customFormat="1" ht="15" customHeight="1">
      <c r="A18" s="19"/>
      <c r="B18" s="18" t="s">
        <v>70</v>
      </c>
      <c r="C18" s="18" t="s">
        <v>102</v>
      </c>
      <c r="D18" s="18" t="s">
        <v>114</v>
      </c>
      <c r="E18" s="18" t="s">
        <v>116</v>
      </c>
      <c r="F18" s="18" t="s">
        <v>117</v>
      </c>
      <c r="G18" s="18" t="s">
        <v>119</v>
      </c>
    </row>
    <row r="19" spans="1:7" s="2" customFormat="1" ht="15.75" customHeight="1">
      <c r="A19" s="20">
        <v>1</v>
      </c>
      <c r="B19" s="15"/>
      <c r="C19" s="15" t="s">
        <v>138</v>
      </c>
      <c r="D19" s="15" t="s">
        <v>139</v>
      </c>
      <c r="E19" s="15" t="s">
        <v>140</v>
      </c>
      <c r="F19" s="15"/>
      <c r="G19" s="15" t="s">
        <v>139</v>
      </c>
    </row>
    <row r="20" spans="1:7" s="2" customFormat="1" ht="15.75" customHeight="1">
      <c r="A20" s="20">
        <v>2</v>
      </c>
      <c r="B20" s="15" t="s">
        <v>141</v>
      </c>
      <c r="C20" s="15" t="s">
        <v>138</v>
      </c>
      <c r="D20" s="15" t="s">
        <v>140</v>
      </c>
      <c r="E20" s="15" t="s">
        <v>139</v>
      </c>
      <c r="F20" s="15"/>
      <c r="G20" s="15" t="s">
        <v>139</v>
      </c>
    </row>
    <row r="21" spans="1:7" s="2" customFormat="1" ht="15.75" customHeight="1">
      <c r="A21" s="20">
        <v>3</v>
      </c>
      <c r="B21" s="15" t="s">
        <v>140</v>
      </c>
      <c r="C21" s="15"/>
      <c r="D21" s="15"/>
      <c r="E21" s="15"/>
      <c r="F21" s="15"/>
      <c r="G21" s="15"/>
    </row>
    <row r="22" spans="1:7" s="2" customFormat="1" ht="15.75" customHeight="1">
      <c r="A22" s="20">
        <v>4</v>
      </c>
      <c r="B22" s="15" t="s">
        <v>140</v>
      </c>
      <c r="C22" s="15"/>
      <c r="D22" s="15" t="s">
        <v>138</v>
      </c>
      <c r="E22" s="15" t="s">
        <v>141</v>
      </c>
      <c r="F22" s="15"/>
      <c r="G22" s="15" t="s">
        <v>138</v>
      </c>
    </row>
    <row r="23" spans="1:7" s="2" customFormat="1" ht="15.75" customHeight="1">
      <c r="A23" s="20">
        <v>5</v>
      </c>
      <c r="B23" s="15"/>
      <c r="C23" s="15" t="s">
        <v>141</v>
      </c>
      <c r="D23" s="15"/>
      <c r="E23" s="15" t="s">
        <v>141</v>
      </c>
      <c r="F23" s="15"/>
      <c r="G23" s="15"/>
    </row>
    <row r="25" spans="3:4" s="2" customFormat="1" ht="12" customHeight="1">
      <c r="C25" s="3" t="s">
        <v>134</v>
      </c>
      <c r="D25" s="16" t="s">
        <v>12</v>
      </c>
    </row>
    <row r="26" s="2" customFormat="1" ht="12" customHeight="1">
      <c r="C26" s="3" t="s">
        <v>388</v>
      </c>
    </row>
    <row r="27" s="2" customFormat="1" ht="12" customHeight="1">
      <c r="C27" s="3" t="s">
        <v>67</v>
      </c>
    </row>
    <row r="28" spans="1:7" s="2" customFormat="1" ht="15" customHeight="1">
      <c r="A28" s="19"/>
      <c r="B28" s="18" t="s">
        <v>70</v>
      </c>
      <c r="C28" s="18" t="s">
        <v>102</v>
      </c>
      <c r="D28" s="18" t="s">
        <v>114</v>
      </c>
      <c r="E28" s="18" t="s">
        <v>116</v>
      </c>
      <c r="F28" s="18" t="s">
        <v>117</v>
      </c>
      <c r="G28" s="18" t="s">
        <v>119</v>
      </c>
    </row>
    <row r="29" spans="1:7" s="2" customFormat="1" ht="15.75" customHeight="1">
      <c r="A29" s="20">
        <v>1</v>
      </c>
      <c r="B29" s="15"/>
      <c r="C29" s="15" t="s">
        <v>142</v>
      </c>
      <c r="D29" s="15"/>
      <c r="E29" s="15" t="s">
        <v>142</v>
      </c>
      <c r="F29" s="15"/>
      <c r="G29" s="15" t="s">
        <v>143</v>
      </c>
    </row>
    <row r="30" spans="1:7" s="2" customFormat="1" ht="15.75" customHeight="1">
      <c r="A30" s="20">
        <v>2</v>
      </c>
      <c r="B30" s="15" t="s">
        <v>144</v>
      </c>
      <c r="C30" s="15"/>
      <c r="D30" s="15" t="s">
        <v>143</v>
      </c>
      <c r="E30" s="15"/>
      <c r="F30" s="15"/>
      <c r="G30" s="15" t="s">
        <v>143</v>
      </c>
    </row>
    <row r="31" spans="1:7" s="2" customFormat="1" ht="15.75" customHeight="1">
      <c r="A31" s="20">
        <v>3</v>
      </c>
      <c r="B31" s="15"/>
      <c r="C31" s="15" t="s">
        <v>144</v>
      </c>
      <c r="D31" s="15"/>
      <c r="E31" s="15" t="s">
        <v>144</v>
      </c>
      <c r="F31" s="15"/>
      <c r="G31" s="15"/>
    </row>
    <row r="32" spans="1:7" s="2" customFormat="1" ht="15.75" customHeight="1">
      <c r="A32" s="20">
        <v>4</v>
      </c>
      <c r="B32" s="15" t="s">
        <v>142</v>
      </c>
      <c r="C32" s="15" t="s">
        <v>144</v>
      </c>
      <c r="D32" s="15"/>
      <c r="E32" s="15" t="s">
        <v>143</v>
      </c>
      <c r="F32" s="15"/>
      <c r="G32" s="15"/>
    </row>
    <row r="33" spans="1:7" s="2" customFormat="1" ht="24" customHeight="1">
      <c r="A33" s="20">
        <v>5</v>
      </c>
      <c r="B33" s="15" t="s">
        <v>142</v>
      </c>
      <c r="C33" s="15"/>
      <c r="D33" s="15"/>
      <c r="E33" s="15"/>
      <c r="F33" s="15"/>
      <c r="G33" s="15" t="s">
        <v>145</v>
      </c>
    </row>
    <row r="35" spans="3:4" s="2" customFormat="1" ht="12" customHeight="1">
      <c r="C35" s="3" t="s">
        <v>134</v>
      </c>
      <c r="D35" s="16" t="s">
        <v>15</v>
      </c>
    </row>
    <row r="36" s="2" customFormat="1" ht="12" customHeight="1">
      <c r="C36" s="3" t="s">
        <v>388</v>
      </c>
    </row>
    <row r="37" s="2" customFormat="1" ht="12" customHeight="1">
      <c r="C37" s="3" t="s">
        <v>67</v>
      </c>
    </row>
    <row r="38" spans="1:7" s="2" customFormat="1" ht="15" customHeight="1">
      <c r="A38" s="19"/>
      <c r="B38" s="18" t="s">
        <v>70</v>
      </c>
      <c r="C38" s="18" t="s">
        <v>102</v>
      </c>
      <c r="D38" s="18" t="s">
        <v>114</v>
      </c>
      <c r="E38" s="18" t="s">
        <v>116</v>
      </c>
      <c r="F38" s="18" t="s">
        <v>117</v>
      </c>
      <c r="G38" s="18" t="s">
        <v>119</v>
      </c>
    </row>
    <row r="39" spans="1:7" s="2" customFormat="1" ht="15.75" customHeight="1">
      <c r="A39" s="20">
        <v>1</v>
      </c>
      <c r="B39" s="15"/>
      <c r="C39" s="15"/>
      <c r="D39" s="15" t="s">
        <v>146</v>
      </c>
      <c r="E39" s="15"/>
      <c r="F39" s="15"/>
      <c r="G39" s="15" t="s">
        <v>147</v>
      </c>
    </row>
    <row r="40" spans="1:7" s="2" customFormat="1" ht="15.75" customHeight="1">
      <c r="A40" s="20">
        <v>2</v>
      </c>
      <c r="B40" s="15"/>
      <c r="C40" s="15"/>
      <c r="D40" s="15" t="s">
        <v>147</v>
      </c>
      <c r="E40" s="15"/>
      <c r="F40" s="15"/>
      <c r="G40" s="15" t="s">
        <v>147</v>
      </c>
    </row>
    <row r="41" spans="1:7" s="2" customFormat="1" ht="15.75" customHeight="1">
      <c r="A41" s="20">
        <v>3</v>
      </c>
      <c r="B41" s="15"/>
      <c r="C41" s="15" t="s">
        <v>146</v>
      </c>
      <c r="D41" s="15"/>
      <c r="E41" s="15"/>
      <c r="F41" s="15"/>
      <c r="G41" s="15" t="s">
        <v>146</v>
      </c>
    </row>
    <row r="42" spans="1:7" s="2" customFormat="1" ht="15.75" customHeight="1">
      <c r="A42" s="20">
        <v>4</v>
      </c>
      <c r="B42" s="15" t="s">
        <v>148</v>
      </c>
      <c r="C42" s="15" t="s">
        <v>146</v>
      </c>
      <c r="D42" s="15" t="s">
        <v>148</v>
      </c>
      <c r="E42" s="15" t="s">
        <v>147</v>
      </c>
      <c r="F42" s="15"/>
      <c r="G42" s="15"/>
    </row>
    <row r="43" spans="1:7" s="2" customFormat="1" ht="24" customHeight="1">
      <c r="A43" s="20">
        <v>5</v>
      </c>
      <c r="B43" s="15" t="s">
        <v>148</v>
      </c>
      <c r="C43" s="15"/>
      <c r="D43" s="15" t="s">
        <v>148</v>
      </c>
      <c r="E43" s="15"/>
      <c r="F43" s="15"/>
      <c r="G43" s="15" t="s">
        <v>149</v>
      </c>
    </row>
    <row r="45" spans="3:4" s="2" customFormat="1" ht="12" customHeight="1">
      <c r="C45" s="3" t="s">
        <v>134</v>
      </c>
      <c r="D45" s="16" t="s">
        <v>18</v>
      </c>
    </row>
    <row r="46" s="2" customFormat="1" ht="12" customHeight="1">
      <c r="C46" s="3" t="s">
        <v>388</v>
      </c>
    </row>
    <row r="47" s="2" customFormat="1" ht="12" customHeight="1">
      <c r="C47" s="3" t="s">
        <v>67</v>
      </c>
    </row>
    <row r="48" spans="1:7" s="2" customFormat="1" ht="15" customHeight="1">
      <c r="A48" s="19"/>
      <c r="B48" s="18" t="s">
        <v>70</v>
      </c>
      <c r="C48" s="18" t="s">
        <v>102</v>
      </c>
      <c r="D48" s="18" t="s">
        <v>114</v>
      </c>
      <c r="E48" s="18" t="s">
        <v>116</v>
      </c>
      <c r="F48" s="18" t="s">
        <v>117</v>
      </c>
      <c r="G48" s="18" t="s">
        <v>119</v>
      </c>
    </row>
    <row r="49" spans="1:7" s="2" customFormat="1" ht="15.75" customHeight="1">
      <c r="A49" s="20">
        <v>1</v>
      </c>
      <c r="B49" s="15"/>
      <c r="C49" s="15"/>
      <c r="D49" s="15"/>
      <c r="E49" s="15" t="s">
        <v>150</v>
      </c>
      <c r="F49" s="15" t="s">
        <v>150</v>
      </c>
      <c r="G49" s="30"/>
    </row>
    <row r="50" spans="1:7" s="2" customFormat="1" ht="15.75" customHeight="1">
      <c r="A50" s="20">
        <v>2</v>
      </c>
      <c r="B50" s="15" t="s">
        <v>152</v>
      </c>
      <c r="C50" s="30"/>
      <c r="D50" s="15"/>
      <c r="E50" s="15" t="s">
        <v>150</v>
      </c>
      <c r="F50" s="15" t="s">
        <v>152</v>
      </c>
      <c r="G50" s="30"/>
    </row>
    <row r="51" spans="1:7" s="2" customFormat="1" ht="15.75" customHeight="1">
      <c r="A51" s="20">
        <v>3</v>
      </c>
      <c r="B51" s="15" t="s">
        <v>152</v>
      </c>
      <c r="C51" s="30"/>
      <c r="D51" s="15"/>
      <c r="E51" s="15" t="s">
        <v>153</v>
      </c>
      <c r="F51" s="15"/>
      <c r="G51" s="15"/>
    </row>
    <row r="52" spans="1:7" s="2" customFormat="1" ht="15.75" customHeight="1">
      <c r="A52" s="20">
        <v>4</v>
      </c>
      <c r="B52" s="15" t="s">
        <v>153</v>
      </c>
      <c r="C52" s="15"/>
      <c r="D52" s="15"/>
      <c r="E52" s="15" t="s">
        <v>153</v>
      </c>
      <c r="F52" s="15" t="s">
        <v>152</v>
      </c>
      <c r="G52" s="15"/>
    </row>
    <row r="53" spans="1:7" s="2" customFormat="1" ht="24" customHeight="1">
      <c r="A53" s="20">
        <v>5</v>
      </c>
      <c r="B53" s="15" t="s">
        <v>150</v>
      </c>
      <c r="C53" s="15"/>
      <c r="D53" s="15"/>
      <c r="E53" s="15"/>
      <c r="F53" s="15" t="s">
        <v>153</v>
      </c>
      <c r="G53" s="15" t="s">
        <v>154</v>
      </c>
    </row>
    <row r="55" spans="3:4" s="2" customFormat="1" ht="12" customHeight="1">
      <c r="C55" s="3" t="s">
        <v>134</v>
      </c>
      <c r="D55" s="16" t="s">
        <v>21</v>
      </c>
    </row>
    <row r="56" s="2" customFormat="1" ht="12" customHeight="1">
      <c r="C56" s="3" t="s">
        <v>388</v>
      </c>
    </row>
    <row r="57" s="2" customFormat="1" ht="12" customHeight="1">
      <c r="C57" s="3" t="s">
        <v>67</v>
      </c>
    </row>
    <row r="58" spans="1:7" s="2" customFormat="1" ht="15" customHeight="1">
      <c r="A58" s="19"/>
      <c r="B58" s="18" t="s">
        <v>70</v>
      </c>
      <c r="C58" s="18" t="s">
        <v>102</v>
      </c>
      <c r="D58" s="18" t="s">
        <v>114</v>
      </c>
      <c r="E58" s="18" t="s">
        <v>116</v>
      </c>
      <c r="F58" s="18" t="s">
        <v>117</v>
      </c>
      <c r="G58" s="18" t="s">
        <v>119</v>
      </c>
    </row>
    <row r="59" spans="1:7" s="2" customFormat="1" ht="15.75" customHeight="1">
      <c r="A59" s="20">
        <v>1</v>
      </c>
      <c r="B59" s="15"/>
      <c r="C59" s="15"/>
      <c r="D59" s="15"/>
      <c r="E59" s="15"/>
      <c r="F59" s="15"/>
      <c r="G59" s="30" t="s">
        <v>151</v>
      </c>
    </row>
    <row r="60" spans="1:7" s="2" customFormat="1" ht="15.75" customHeight="1">
      <c r="A60" s="20">
        <v>2</v>
      </c>
      <c r="B60" s="15"/>
      <c r="C60" s="30" t="s">
        <v>151</v>
      </c>
      <c r="D60" s="15"/>
      <c r="E60" s="15"/>
      <c r="F60" s="15"/>
      <c r="G60" s="30" t="s">
        <v>151</v>
      </c>
    </row>
    <row r="61" spans="1:7" s="2" customFormat="1" ht="15.75" customHeight="1">
      <c r="A61" s="20">
        <v>3</v>
      </c>
      <c r="B61" s="15"/>
      <c r="C61" s="30" t="s">
        <v>151</v>
      </c>
      <c r="D61" s="15"/>
      <c r="E61" s="15"/>
      <c r="F61" s="15"/>
      <c r="G61" s="15"/>
    </row>
    <row r="62" spans="1:7" s="2" customFormat="1" ht="15.75" customHeight="1">
      <c r="A62" s="20">
        <v>4</v>
      </c>
      <c r="B62" s="15"/>
      <c r="C62" s="15"/>
      <c r="D62" s="15"/>
      <c r="E62" s="15"/>
      <c r="F62" s="15"/>
      <c r="G62" s="15"/>
    </row>
    <row r="63" spans="1:7" s="2" customFormat="1" ht="15.75" customHeight="1">
      <c r="A63" s="20">
        <v>5</v>
      </c>
      <c r="B63" s="15"/>
      <c r="C63" s="15"/>
      <c r="D63" s="15"/>
      <c r="E63" s="15"/>
      <c r="F63" s="15"/>
      <c r="G63" s="15"/>
    </row>
    <row r="65" spans="3:4" s="2" customFormat="1" ht="12" customHeight="1">
      <c r="C65" s="3" t="s">
        <v>134</v>
      </c>
      <c r="D65" s="16" t="s">
        <v>24</v>
      </c>
    </row>
    <row r="66" s="2" customFormat="1" ht="12" customHeight="1">
      <c r="C66" s="3" t="s">
        <v>388</v>
      </c>
    </row>
    <row r="67" s="2" customFormat="1" ht="12" customHeight="1">
      <c r="C67" s="3" t="s">
        <v>67</v>
      </c>
    </row>
    <row r="68" spans="1:7" s="2" customFormat="1" ht="15" customHeight="1">
      <c r="A68" s="19"/>
      <c r="B68" s="18" t="s">
        <v>70</v>
      </c>
      <c r="C68" s="18" t="s">
        <v>102</v>
      </c>
      <c r="D68" s="18" t="s">
        <v>114</v>
      </c>
      <c r="E68" s="18" t="s">
        <v>116</v>
      </c>
      <c r="F68" s="18" t="s">
        <v>117</v>
      </c>
      <c r="G68" s="18" t="s">
        <v>119</v>
      </c>
    </row>
    <row r="69" spans="1:7" s="2" customFormat="1" ht="15.75" customHeight="1">
      <c r="A69" s="20">
        <v>1</v>
      </c>
      <c r="B69" s="15"/>
      <c r="C69" s="15"/>
      <c r="D69" s="15"/>
      <c r="E69" s="15"/>
      <c r="F69" s="15"/>
      <c r="G69" s="15"/>
    </row>
    <row r="70" spans="1:7" s="2" customFormat="1" ht="15.75" customHeight="1">
      <c r="A70" s="20">
        <v>2</v>
      </c>
      <c r="B70" s="15"/>
      <c r="C70" s="15" t="s">
        <v>155</v>
      </c>
      <c r="D70" s="15"/>
      <c r="E70" s="15"/>
      <c r="F70" s="15"/>
      <c r="G70" s="15" t="s">
        <v>156</v>
      </c>
    </row>
    <row r="71" spans="1:7" s="2" customFormat="1" ht="15.75" customHeight="1">
      <c r="A71" s="20">
        <v>3</v>
      </c>
      <c r="B71" s="15"/>
      <c r="C71" s="15"/>
      <c r="D71" s="15"/>
      <c r="E71" s="15"/>
      <c r="F71" s="15" t="s">
        <v>157</v>
      </c>
      <c r="G71" s="15"/>
    </row>
    <row r="72" spans="1:7" s="2" customFormat="1" ht="15.75" customHeight="1">
      <c r="A72" s="20">
        <v>4</v>
      </c>
      <c r="B72" s="15"/>
      <c r="C72" s="15"/>
      <c r="D72" s="15"/>
      <c r="E72" s="15"/>
      <c r="F72" s="15"/>
      <c r="G72" s="15"/>
    </row>
    <row r="73" spans="1:7" s="2" customFormat="1" ht="15.75" customHeight="1">
      <c r="A73" s="20">
        <v>5</v>
      </c>
      <c r="B73" s="15"/>
      <c r="C73" s="15"/>
      <c r="D73" s="15"/>
      <c r="E73" s="15"/>
      <c r="F73" s="15"/>
      <c r="G73" s="15"/>
    </row>
    <row r="75" spans="3:4" s="2" customFormat="1" ht="12" customHeight="1">
      <c r="C75" s="3" t="s">
        <v>134</v>
      </c>
      <c r="D75" s="16" t="s">
        <v>27</v>
      </c>
    </row>
    <row r="76" s="2" customFormat="1" ht="12" customHeight="1">
      <c r="C76" s="3" t="s">
        <v>388</v>
      </c>
    </row>
    <row r="77" s="2" customFormat="1" ht="12" customHeight="1">
      <c r="C77" s="3" t="s">
        <v>67</v>
      </c>
    </row>
    <row r="78" spans="1:7" s="2" customFormat="1" ht="15" customHeight="1">
      <c r="A78" s="19"/>
      <c r="B78" s="18" t="s">
        <v>70</v>
      </c>
      <c r="C78" s="18" t="s">
        <v>102</v>
      </c>
      <c r="D78" s="18" t="s">
        <v>114</v>
      </c>
      <c r="E78" s="18" t="s">
        <v>116</v>
      </c>
      <c r="F78" s="18" t="s">
        <v>117</v>
      </c>
      <c r="G78" s="18" t="s">
        <v>119</v>
      </c>
    </row>
    <row r="79" spans="1:7" s="2" customFormat="1" ht="15.75" customHeight="1">
      <c r="A79" s="20">
        <v>1</v>
      </c>
      <c r="B79" s="15"/>
      <c r="C79" s="15"/>
      <c r="D79" s="15"/>
      <c r="E79" s="15"/>
      <c r="F79" s="15"/>
      <c r="G79" s="15"/>
    </row>
    <row r="80" spans="1:7" s="2" customFormat="1" ht="15.75" customHeight="1">
      <c r="A80" s="20">
        <v>2</v>
      </c>
      <c r="B80" s="15" t="s">
        <v>158</v>
      </c>
      <c r="C80" s="15"/>
      <c r="D80" s="15"/>
      <c r="E80" s="15"/>
      <c r="F80" s="15" t="s">
        <v>159</v>
      </c>
      <c r="G80" s="15"/>
    </row>
    <row r="81" spans="1:7" s="2" customFormat="1" ht="15.75" customHeight="1">
      <c r="A81" s="20">
        <v>3</v>
      </c>
      <c r="B81" s="15"/>
      <c r="C81" s="15" t="s">
        <v>159</v>
      </c>
      <c r="D81" s="15"/>
      <c r="E81" s="15"/>
      <c r="F81" s="15"/>
      <c r="G81" s="15" t="s">
        <v>158</v>
      </c>
    </row>
    <row r="82" spans="1:7" s="2" customFormat="1" ht="15.75" customHeight="1">
      <c r="A82" s="20">
        <v>4</v>
      </c>
      <c r="B82" s="15"/>
      <c r="C82" s="15"/>
      <c r="D82" s="15"/>
      <c r="E82" s="15"/>
      <c r="F82" s="15"/>
      <c r="G82" s="15"/>
    </row>
    <row r="83" spans="1:7" s="2" customFormat="1" ht="15.75" customHeight="1">
      <c r="A83" s="20">
        <v>5</v>
      </c>
      <c r="B83" s="15"/>
      <c r="C83" s="15"/>
      <c r="D83" s="15"/>
      <c r="E83" s="15"/>
      <c r="F83" s="15"/>
      <c r="G83" s="15"/>
    </row>
    <row r="85" spans="3:4" s="2" customFormat="1" ht="12" customHeight="1">
      <c r="C85" s="3" t="s">
        <v>134</v>
      </c>
      <c r="D85" s="16" t="s">
        <v>30</v>
      </c>
    </row>
    <row r="86" s="2" customFormat="1" ht="12" customHeight="1">
      <c r="C86" s="3" t="s">
        <v>388</v>
      </c>
    </row>
    <row r="87" s="2" customFormat="1" ht="12" customHeight="1">
      <c r="C87" s="3" t="s">
        <v>67</v>
      </c>
    </row>
    <row r="88" spans="1:7" s="2" customFormat="1" ht="15" customHeight="1">
      <c r="A88" s="19"/>
      <c r="B88" s="18" t="s">
        <v>70</v>
      </c>
      <c r="C88" s="18" t="s">
        <v>102</v>
      </c>
      <c r="D88" s="18" t="s">
        <v>114</v>
      </c>
      <c r="E88" s="18" t="s">
        <v>116</v>
      </c>
      <c r="F88" s="18" t="s">
        <v>117</v>
      </c>
      <c r="G88" s="18" t="s">
        <v>119</v>
      </c>
    </row>
    <row r="89" spans="1:7" s="2" customFormat="1" ht="24" customHeight="1">
      <c r="A89" s="20">
        <v>1</v>
      </c>
      <c r="B89" s="15"/>
      <c r="C89" s="15" t="s">
        <v>160</v>
      </c>
      <c r="D89" s="15"/>
      <c r="E89" s="15" t="s">
        <v>161</v>
      </c>
      <c r="F89" s="15"/>
      <c r="G89" s="15" t="s">
        <v>162</v>
      </c>
    </row>
    <row r="90" spans="1:7" s="2" customFormat="1" ht="24" customHeight="1">
      <c r="A90" s="20">
        <v>2</v>
      </c>
      <c r="B90" s="15"/>
      <c r="C90" s="15" t="s">
        <v>163</v>
      </c>
      <c r="D90" s="15" t="s">
        <v>162</v>
      </c>
      <c r="E90" s="15"/>
      <c r="F90" s="15"/>
      <c r="G90" s="15" t="s">
        <v>164</v>
      </c>
    </row>
    <row r="91" spans="1:7" s="2" customFormat="1" ht="24" customHeight="1">
      <c r="A91" s="20">
        <v>3</v>
      </c>
      <c r="B91" s="15" t="s">
        <v>160</v>
      </c>
      <c r="C91" s="15"/>
      <c r="D91" s="15" t="s">
        <v>165</v>
      </c>
      <c r="E91" s="15" t="s">
        <v>165</v>
      </c>
      <c r="F91" s="15"/>
      <c r="G91" s="15"/>
    </row>
    <row r="92" spans="1:7" s="2" customFormat="1" ht="24" customHeight="1">
      <c r="A92" s="20">
        <v>4</v>
      </c>
      <c r="B92" s="15"/>
      <c r="C92" s="15" t="s">
        <v>164</v>
      </c>
      <c r="D92" s="15"/>
      <c r="E92" s="15"/>
      <c r="F92" s="15"/>
      <c r="G92" s="15" t="s">
        <v>161</v>
      </c>
    </row>
    <row r="93" spans="1:7" s="2" customFormat="1" ht="24" customHeight="1">
      <c r="A93" s="20">
        <v>5</v>
      </c>
      <c r="B93" s="15"/>
      <c r="C93" s="15"/>
      <c r="D93" s="15"/>
      <c r="E93" s="15"/>
      <c r="F93" s="15"/>
      <c r="G93" s="15" t="s">
        <v>166</v>
      </c>
    </row>
    <row r="95" spans="3:4" s="2" customFormat="1" ht="12" customHeight="1">
      <c r="C95" s="3" t="s">
        <v>134</v>
      </c>
      <c r="D95" s="16" t="s">
        <v>33</v>
      </c>
    </row>
    <row r="96" s="2" customFormat="1" ht="12" customHeight="1">
      <c r="C96" s="3" t="s">
        <v>388</v>
      </c>
    </row>
    <row r="97" s="2" customFormat="1" ht="12" customHeight="1">
      <c r="C97" s="3" t="s">
        <v>67</v>
      </c>
    </row>
    <row r="98" spans="1:7" s="2" customFormat="1" ht="15" customHeight="1">
      <c r="A98" s="19"/>
      <c r="B98" s="18" t="s">
        <v>70</v>
      </c>
      <c r="C98" s="18" t="s">
        <v>102</v>
      </c>
      <c r="D98" s="18" t="s">
        <v>114</v>
      </c>
      <c r="E98" s="18" t="s">
        <v>116</v>
      </c>
      <c r="F98" s="18" t="s">
        <v>117</v>
      </c>
      <c r="G98" s="18" t="s">
        <v>119</v>
      </c>
    </row>
    <row r="99" spans="1:7" s="2" customFormat="1" ht="24" customHeight="1">
      <c r="A99" s="20">
        <v>1</v>
      </c>
      <c r="B99" s="15"/>
      <c r="C99" s="15"/>
      <c r="D99" s="15" t="s">
        <v>167</v>
      </c>
      <c r="E99" s="15" t="s">
        <v>168</v>
      </c>
      <c r="F99" s="15" t="s">
        <v>169</v>
      </c>
      <c r="G99" s="15"/>
    </row>
    <row r="100" spans="1:7" s="2" customFormat="1" ht="24" customHeight="1">
      <c r="A100" s="20">
        <v>2</v>
      </c>
      <c r="B100" s="15"/>
      <c r="C100" s="15"/>
      <c r="D100" s="15" t="s">
        <v>170</v>
      </c>
      <c r="E100" s="15" t="s">
        <v>167</v>
      </c>
      <c r="F100" s="15"/>
      <c r="G100" s="15"/>
    </row>
    <row r="101" spans="1:7" s="2" customFormat="1" ht="15.75" customHeight="1">
      <c r="A101" s="20">
        <v>3</v>
      </c>
      <c r="B101" s="15" t="s">
        <v>171</v>
      </c>
      <c r="C101" s="15"/>
      <c r="D101" s="15"/>
      <c r="E101" s="15" t="s">
        <v>172</v>
      </c>
      <c r="F101" s="15" t="s">
        <v>173</v>
      </c>
      <c r="G101" s="15" t="s">
        <v>174</v>
      </c>
    </row>
    <row r="102" spans="1:7" s="2" customFormat="1" ht="24" customHeight="1">
      <c r="A102" s="20">
        <v>4</v>
      </c>
      <c r="B102" s="15"/>
      <c r="C102" s="15"/>
      <c r="D102" s="15" t="s">
        <v>175</v>
      </c>
      <c r="E102" s="15" t="s">
        <v>176</v>
      </c>
      <c r="F102" s="15"/>
      <c r="G102" s="15" t="s">
        <v>169</v>
      </c>
    </row>
    <row r="103" spans="1:7" s="2" customFormat="1" ht="24" customHeight="1">
      <c r="A103" s="20">
        <v>5</v>
      </c>
      <c r="B103" s="15" t="s">
        <v>177</v>
      </c>
      <c r="C103" s="15"/>
      <c r="D103" s="15"/>
      <c r="E103" s="15" t="s">
        <v>177</v>
      </c>
      <c r="F103" s="15" t="s">
        <v>170</v>
      </c>
      <c r="G103" s="15"/>
    </row>
    <row r="105" spans="3:4" s="2" customFormat="1" ht="12" customHeight="1">
      <c r="C105" s="3" t="s">
        <v>134</v>
      </c>
      <c r="D105" s="16" t="s">
        <v>36</v>
      </c>
    </row>
    <row r="106" s="2" customFormat="1" ht="12" customHeight="1">
      <c r="C106" s="3" t="s">
        <v>388</v>
      </c>
    </row>
    <row r="107" s="2" customFormat="1" ht="12" customHeight="1">
      <c r="C107" s="3" t="s">
        <v>67</v>
      </c>
    </row>
    <row r="108" spans="1:7" s="2" customFormat="1" ht="15" customHeight="1">
      <c r="A108" s="19"/>
      <c r="B108" s="18" t="s">
        <v>70</v>
      </c>
      <c r="C108" s="18" t="s">
        <v>102</v>
      </c>
      <c r="D108" s="18" t="s">
        <v>114</v>
      </c>
      <c r="E108" s="18" t="s">
        <v>116</v>
      </c>
      <c r="F108" s="18" t="s">
        <v>117</v>
      </c>
      <c r="G108" s="18" t="s">
        <v>119</v>
      </c>
    </row>
    <row r="109" spans="1:7" s="2" customFormat="1" ht="15.75" customHeight="1">
      <c r="A109" s="20">
        <v>1</v>
      </c>
      <c r="B109" s="15"/>
      <c r="C109" s="15"/>
      <c r="D109" s="15" t="s">
        <v>178</v>
      </c>
      <c r="E109" s="15"/>
      <c r="F109" s="15"/>
      <c r="G109" s="15" t="s">
        <v>179</v>
      </c>
    </row>
    <row r="110" spans="1:7" s="2" customFormat="1" ht="15.75" customHeight="1">
      <c r="A110" s="20">
        <v>2</v>
      </c>
      <c r="B110" s="15" t="s">
        <v>180</v>
      </c>
      <c r="C110" s="15"/>
      <c r="D110" s="15" t="s">
        <v>179</v>
      </c>
      <c r="E110" s="15" t="s">
        <v>181</v>
      </c>
      <c r="F110" s="15" t="s">
        <v>180</v>
      </c>
      <c r="G110" s="15" t="s">
        <v>178</v>
      </c>
    </row>
    <row r="111" spans="1:7" s="2" customFormat="1" ht="24" customHeight="1">
      <c r="A111" s="20">
        <v>3</v>
      </c>
      <c r="B111" s="15"/>
      <c r="C111" s="15"/>
      <c r="D111" s="15" t="s">
        <v>182</v>
      </c>
      <c r="E111" s="15" t="s">
        <v>183</v>
      </c>
      <c r="F111" s="15"/>
      <c r="G111" s="15"/>
    </row>
    <row r="112" spans="1:7" s="2" customFormat="1" ht="24" customHeight="1">
      <c r="A112" s="20">
        <v>4</v>
      </c>
      <c r="B112" s="15" t="s">
        <v>184</v>
      </c>
      <c r="C112" s="15"/>
      <c r="D112" s="15" t="s">
        <v>183</v>
      </c>
      <c r="E112" s="15"/>
      <c r="F112" s="15" t="s">
        <v>181</v>
      </c>
      <c r="G112" s="15" t="s">
        <v>184</v>
      </c>
    </row>
    <row r="113" spans="1:7" s="2" customFormat="1" ht="24" customHeight="1">
      <c r="A113" s="20">
        <v>5</v>
      </c>
      <c r="B113" s="15"/>
      <c r="C113" s="15"/>
      <c r="D113" s="15"/>
      <c r="E113" s="15"/>
      <c r="F113" s="15" t="s">
        <v>182</v>
      </c>
      <c r="G113" s="15" t="s">
        <v>185</v>
      </c>
    </row>
    <row r="115" spans="3:4" s="2" customFormat="1" ht="12" customHeight="1">
      <c r="C115" s="3" t="s">
        <v>134</v>
      </c>
      <c r="D115" s="16" t="s">
        <v>39</v>
      </c>
    </row>
    <row r="116" s="2" customFormat="1" ht="12" customHeight="1">
      <c r="C116" s="3" t="s">
        <v>388</v>
      </c>
    </row>
    <row r="117" s="2" customFormat="1" ht="12" customHeight="1">
      <c r="C117" s="3" t="s">
        <v>67</v>
      </c>
    </row>
    <row r="118" spans="1:7" s="2" customFormat="1" ht="15" customHeight="1">
      <c r="A118" s="19"/>
      <c r="B118" s="18" t="s">
        <v>70</v>
      </c>
      <c r="C118" s="18" t="s">
        <v>102</v>
      </c>
      <c r="D118" s="18" t="s">
        <v>114</v>
      </c>
      <c r="E118" s="18" t="s">
        <v>116</v>
      </c>
      <c r="F118" s="18" t="s">
        <v>117</v>
      </c>
      <c r="G118" s="18" t="s">
        <v>119</v>
      </c>
    </row>
    <row r="119" spans="1:7" s="2" customFormat="1" ht="15.75" customHeight="1">
      <c r="A119" s="20">
        <v>1</v>
      </c>
      <c r="B119" s="15"/>
      <c r="C119" s="15"/>
      <c r="D119" s="15" t="s">
        <v>186</v>
      </c>
      <c r="E119" s="15"/>
      <c r="F119" s="15"/>
      <c r="G119" s="15"/>
    </row>
    <row r="120" spans="1:7" s="2" customFormat="1" ht="24" customHeight="1">
      <c r="A120" s="20">
        <v>2</v>
      </c>
      <c r="B120" s="15" t="s">
        <v>187</v>
      </c>
      <c r="C120" s="15"/>
      <c r="D120" s="15"/>
      <c r="E120" s="15" t="s">
        <v>188</v>
      </c>
      <c r="F120" s="15" t="s">
        <v>189</v>
      </c>
      <c r="G120" s="15"/>
    </row>
    <row r="121" spans="1:7" s="2" customFormat="1" ht="24" customHeight="1">
      <c r="A121" s="20">
        <v>3</v>
      </c>
      <c r="B121" s="15" t="s">
        <v>189</v>
      </c>
      <c r="C121" s="15" t="s">
        <v>186</v>
      </c>
      <c r="D121" s="15" t="s">
        <v>188</v>
      </c>
      <c r="E121" s="15" t="s">
        <v>190</v>
      </c>
      <c r="F121" s="15" t="s">
        <v>187</v>
      </c>
      <c r="G121" s="15"/>
    </row>
    <row r="122" spans="1:7" s="2" customFormat="1" ht="24" customHeight="1">
      <c r="A122" s="20">
        <v>4</v>
      </c>
      <c r="B122" s="15"/>
      <c r="C122" s="15" t="s">
        <v>190</v>
      </c>
      <c r="D122" s="15" t="s">
        <v>191</v>
      </c>
      <c r="E122" s="15"/>
      <c r="F122" s="15"/>
      <c r="G122" s="15"/>
    </row>
    <row r="123" spans="1:7" s="2" customFormat="1" ht="24" customHeight="1">
      <c r="A123" s="20">
        <v>5</v>
      </c>
      <c r="B123" s="15"/>
      <c r="C123" s="15" t="s">
        <v>192</v>
      </c>
      <c r="D123" s="15"/>
      <c r="E123" s="15" t="s">
        <v>192</v>
      </c>
      <c r="F123" s="15" t="s">
        <v>191</v>
      </c>
      <c r="G123" s="15"/>
    </row>
    <row r="125" spans="3:4" s="2" customFormat="1" ht="12" customHeight="1">
      <c r="C125" s="3" t="s">
        <v>134</v>
      </c>
      <c r="D125" s="16" t="s">
        <v>42</v>
      </c>
    </row>
    <row r="126" s="2" customFormat="1" ht="12" customHeight="1">
      <c r="C126" s="3" t="s">
        <v>388</v>
      </c>
    </row>
    <row r="127" s="2" customFormat="1" ht="12" customHeight="1">
      <c r="C127" s="3" t="s">
        <v>67</v>
      </c>
    </row>
    <row r="128" spans="1:7" s="2" customFormat="1" ht="15" customHeight="1">
      <c r="A128" s="19"/>
      <c r="B128" s="18" t="s">
        <v>70</v>
      </c>
      <c r="C128" s="18" t="s">
        <v>102</v>
      </c>
      <c r="D128" s="18" t="s">
        <v>114</v>
      </c>
      <c r="E128" s="18" t="s">
        <v>116</v>
      </c>
      <c r="F128" s="18" t="s">
        <v>117</v>
      </c>
      <c r="G128" s="18" t="s">
        <v>119</v>
      </c>
    </row>
    <row r="129" spans="1:7" s="2" customFormat="1" ht="24" customHeight="1">
      <c r="A129" s="20">
        <v>1</v>
      </c>
      <c r="B129" s="15"/>
      <c r="C129" s="15" t="s">
        <v>193</v>
      </c>
      <c r="D129" s="15" t="s">
        <v>194</v>
      </c>
      <c r="E129" s="15"/>
      <c r="F129" s="15"/>
      <c r="G129" s="15"/>
    </row>
    <row r="130" spans="1:7" s="2" customFormat="1" ht="24" customHeight="1">
      <c r="A130" s="20">
        <v>2</v>
      </c>
      <c r="B130" s="15" t="s">
        <v>195</v>
      </c>
      <c r="C130" s="15" t="s">
        <v>196</v>
      </c>
      <c r="D130" s="15"/>
      <c r="E130" s="15"/>
      <c r="F130" s="15" t="s">
        <v>196</v>
      </c>
      <c r="G130" s="15"/>
    </row>
    <row r="131" spans="1:7" s="2" customFormat="1" ht="24" customHeight="1">
      <c r="A131" s="20">
        <v>3</v>
      </c>
      <c r="B131" s="15"/>
      <c r="C131" s="15"/>
      <c r="D131" s="15"/>
      <c r="E131" s="15"/>
      <c r="F131" s="15" t="s">
        <v>197</v>
      </c>
      <c r="G131" s="15" t="s">
        <v>198</v>
      </c>
    </row>
    <row r="132" spans="1:7" s="2" customFormat="1" ht="24" customHeight="1">
      <c r="A132" s="20">
        <v>4</v>
      </c>
      <c r="B132" s="15" t="s">
        <v>198</v>
      </c>
      <c r="C132" s="15" t="s">
        <v>199</v>
      </c>
      <c r="D132" s="15" t="s">
        <v>199</v>
      </c>
      <c r="E132" s="15"/>
      <c r="F132" s="15" t="s">
        <v>195</v>
      </c>
      <c r="G132" s="15" t="s">
        <v>197</v>
      </c>
    </row>
    <row r="133" spans="1:7" s="2" customFormat="1" ht="24" customHeight="1">
      <c r="A133" s="20">
        <v>5</v>
      </c>
      <c r="B133" s="15" t="s">
        <v>193</v>
      </c>
      <c r="C133" s="15" t="s">
        <v>194</v>
      </c>
      <c r="D133" s="15"/>
      <c r="E133" s="15"/>
      <c r="F133" s="15"/>
      <c r="G133" s="15" t="s">
        <v>200</v>
      </c>
    </row>
    <row r="135" spans="3:4" s="2" customFormat="1" ht="12" customHeight="1">
      <c r="C135" s="3" t="s">
        <v>134</v>
      </c>
      <c r="D135" s="16" t="s">
        <v>45</v>
      </c>
    </row>
    <row r="136" s="2" customFormat="1" ht="12" customHeight="1">
      <c r="C136" s="3" t="s">
        <v>388</v>
      </c>
    </row>
    <row r="137" s="2" customFormat="1" ht="12" customHeight="1">
      <c r="C137" s="3" t="s">
        <v>67</v>
      </c>
    </row>
    <row r="138" spans="1:7" s="2" customFormat="1" ht="15" customHeight="1">
      <c r="A138" s="19"/>
      <c r="B138" s="18" t="s">
        <v>70</v>
      </c>
      <c r="C138" s="18" t="s">
        <v>102</v>
      </c>
      <c r="D138" s="18" t="s">
        <v>114</v>
      </c>
      <c r="E138" s="18" t="s">
        <v>116</v>
      </c>
      <c r="F138" s="18" t="s">
        <v>117</v>
      </c>
      <c r="G138" s="18" t="s">
        <v>119</v>
      </c>
    </row>
    <row r="139" spans="1:7" s="2" customFormat="1" ht="24" customHeight="1">
      <c r="A139" s="20">
        <v>1</v>
      </c>
      <c r="B139" s="15"/>
      <c r="C139" s="15"/>
      <c r="D139" s="15" t="s">
        <v>201</v>
      </c>
      <c r="E139" s="15"/>
      <c r="F139" s="15" t="s">
        <v>202</v>
      </c>
      <c r="G139" s="15" t="s">
        <v>203</v>
      </c>
    </row>
    <row r="140" spans="1:7" s="2" customFormat="1" ht="24" customHeight="1">
      <c r="A140" s="20">
        <v>2</v>
      </c>
      <c r="B140" s="15"/>
      <c r="C140" s="15" t="s">
        <v>204</v>
      </c>
      <c r="D140" s="15" t="s">
        <v>205</v>
      </c>
      <c r="E140" s="15"/>
      <c r="F140" s="15"/>
      <c r="G140" s="15"/>
    </row>
    <row r="141" spans="1:7" s="2" customFormat="1" ht="24" customHeight="1">
      <c r="A141" s="20">
        <v>3</v>
      </c>
      <c r="B141" s="15"/>
      <c r="C141" s="15"/>
      <c r="D141" s="15" t="s">
        <v>204</v>
      </c>
      <c r="E141" s="15" t="s">
        <v>202</v>
      </c>
      <c r="F141" s="15" t="s">
        <v>206</v>
      </c>
      <c r="G141" s="15"/>
    </row>
    <row r="142" spans="1:7" s="2" customFormat="1" ht="24" customHeight="1">
      <c r="A142" s="20">
        <v>4</v>
      </c>
      <c r="B142" s="15"/>
      <c r="C142" s="15" t="s">
        <v>205</v>
      </c>
      <c r="D142" s="15"/>
      <c r="E142" s="15"/>
      <c r="F142" s="15" t="s">
        <v>207</v>
      </c>
      <c r="G142" s="15" t="s">
        <v>206</v>
      </c>
    </row>
    <row r="143" spans="1:7" s="2" customFormat="1" ht="24" customHeight="1">
      <c r="A143" s="20">
        <v>5</v>
      </c>
      <c r="B143" s="15"/>
      <c r="C143" s="15" t="s">
        <v>201</v>
      </c>
      <c r="D143" s="15" t="s">
        <v>207</v>
      </c>
      <c r="E143" s="15" t="s">
        <v>203</v>
      </c>
      <c r="F143" s="15"/>
      <c r="G143" s="15"/>
    </row>
    <row r="145" spans="3:4" s="2" customFormat="1" ht="12" customHeight="1">
      <c r="C145" s="3" t="s">
        <v>134</v>
      </c>
      <c r="D145" s="16" t="s">
        <v>47</v>
      </c>
    </row>
    <row r="146" s="2" customFormat="1" ht="12" customHeight="1">
      <c r="C146" s="3" t="s">
        <v>388</v>
      </c>
    </row>
    <row r="147" s="2" customFormat="1" ht="12" customHeight="1">
      <c r="C147" s="3" t="s">
        <v>67</v>
      </c>
    </row>
    <row r="148" spans="1:7" s="2" customFormat="1" ht="15" customHeight="1">
      <c r="A148" s="19"/>
      <c r="B148" s="18" t="s">
        <v>70</v>
      </c>
      <c r="C148" s="18" t="s">
        <v>102</v>
      </c>
      <c r="D148" s="18" t="s">
        <v>114</v>
      </c>
      <c r="E148" s="18" t="s">
        <v>116</v>
      </c>
      <c r="F148" s="18" t="s">
        <v>117</v>
      </c>
      <c r="G148" s="18" t="s">
        <v>119</v>
      </c>
    </row>
    <row r="149" spans="1:7" s="2" customFormat="1" ht="24" customHeight="1">
      <c r="A149" s="20">
        <v>1</v>
      </c>
      <c r="B149" s="15"/>
      <c r="C149" s="15"/>
      <c r="D149" s="15" t="s">
        <v>208</v>
      </c>
      <c r="E149" s="15" t="s">
        <v>209</v>
      </c>
      <c r="F149" s="15"/>
      <c r="G149" s="15"/>
    </row>
    <row r="150" spans="1:7" s="2" customFormat="1" ht="24" customHeight="1">
      <c r="A150" s="20">
        <v>2</v>
      </c>
      <c r="B150" s="15" t="s">
        <v>208</v>
      </c>
      <c r="C150" s="15" t="s">
        <v>210</v>
      </c>
      <c r="D150" s="15"/>
      <c r="E150" s="15"/>
      <c r="F150" s="15"/>
      <c r="G150" s="15"/>
    </row>
    <row r="151" spans="1:7" s="2" customFormat="1" ht="24" customHeight="1">
      <c r="A151" s="20">
        <v>3</v>
      </c>
      <c r="B151" s="15" t="s">
        <v>209</v>
      </c>
      <c r="C151" s="15"/>
      <c r="D151" s="15" t="s">
        <v>211</v>
      </c>
      <c r="E151" s="15" t="s">
        <v>212</v>
      </c>
      <c r="F151" s="15" t="s">
        <v>212</v>
      </c>
      <c r="G151" s="15"/>
    </row>
    <row r="152" spans="1:7" s="2" customFormat="1" ht="24" customHeight="1">
      <c r="A152" s="20">
        <v>4</v>
      </c>
      <c r="B152" s="15" t="s">
        <v>213</v>
      </c>
      <c r="C152" s="15" t="s">
        <v>211</v>
      </c>
      <c r="D152" s="15"/>
      <c r="E152" s="15"/>
      <c r="F152" s="15" t="s">
        <v>213</v>
      </c>
      <c r="G152" s="15"/>
    </row>
    <row r="153" spans="1:7" s="2" customFormat="1" ht="24" customHeight="1">
      <c r="A153" s="20">
        <v>5</v>
      </c>
      <c r="B153" s="15" t="s">
        <v>210</v>
      </c>
      <c r="C153" s="15" t="s">
        <v>214</v>
      </c>
      <c r="D153" s="15" t="s">
        <v>214</v>
      </c>
      <c r="E153" s="15"/>
      <c r="F153" s="15"/>
      <c r="G153" s="15"/>
    </row>
    <row r="155" spans="3:4" s="2" customFormat="1" ht="12" customHeight="1">
      <c r="C155" s="3" t="s">
        <v>134</v>
      </c>
      <c r="D155" s="16" t="s">
        <v>49</v>
      </c>
    </row>
    <row r="156" s="2" customFormat="1" ht="12" customHeight="1">
      <c r="C156" s="3" t="s">
        <v>388</v>
      </c>
    </row>
    <row r="157" s="2" customFormat="1" ht="12" customHeight="1">
      <c r="C157" s="3" t="s">
        <v>67</v>
      </c>
    </row>
    <row r="158" spans="1:7" s="2" customFormat="1" ht="15" customHeight="1">
      <c r="A158" s="19"/>
      <c r="B158" s="18" t="s">
        <v>70</v>
      </c>
      <c r="C158" s="18" t="s">
        <v>102</v>
      </c>
      <c r="D158" s="18" t="s">
        <v>114</v>
      </c>
      <c r="E158" s="18" t="s">
        <v>116</v>
      </c>
      <c r="F158" s="18" t="s">
        <v>117</v>
      </c>
      <c r="G158" s="18" t="s">
        <v>119</v>
      </c>
    </row>
    <row r="159" spans="1:7" s="2" customFormat="1" ht="24" customHeight="1">
      <c r="A159" s="20">
        <v>1</v>
      </c>
      <c r="B159" s="15"/>
      <c r="C159" s="15" t="s">
        <v>215</v>
      </c>
      <c r="D159" s="15"/>
      <c r="E159" s="15" t="s">
        <v>216</v>
      </c>
      <c r="F159" s="15" t="s">
        <v>216</v>
      </c>
      <c r="G159" s="15"/>
    </row>
    <row r="160" spans="1:7" s="2" customFormat="1" ht="24" customHeight="1">
      <c r="A160" s="20">
        <v>2</v>
      </c>
      <c r="B160" s="15"/>
      <c r="C160" s="15" t="s">
        <v>215</v>
      </c>
      <c r="D160" s="15"/>
      <c r="E160" s="15" t="s">
        <v>215</v>
      </c>
      <c r="F160" s="15" t="s">
        <v>216</v>
      </c>
      <c r="G160" s="15"/>
    </row>
    <row r="161" spans="1:7" s="2" customFormat="1" ht="24" customHeight="1">
      <c r="A161" s="20">
        <v>3</v>
      </c>
      <c r="B161" s="15" t="s">
        <v>217</v>
      </c>
      <c r="C161" s="15" t="s">
        <v>216</v>
      </c>
      <c r="D161" s="15" t="s">
        <v>215</v>
      </c>
      <c r="E161" s="15"/>
      <c r="F161" s="15"/>
      <c r="G161" s="15"/>
    </row>
    <row r="162" spans="1:7" s="2" customFormat="1" ht="24" customHeight="1">
      <c r="A162" s="20">
        <v>4</v>
      </c>
      <c r="B162" s="15" t="s">
        <v>217</v>
      </c>
      <c r="C162" s="15"/>
      <c r="D162" s="15" t="s">
        <v>215</v>
      </c>
      <c r="E162" s="15" t="s">
        <v>217</v>
      </c>
      <c r="F162" s="15" t="s">
        <v>217</v>
      </c>
      <c r="G162" s="15"/>
    </row>
    <row r="163" spans="1:7" s="2" customFormat="1" ht="24" customHeight="1">
      <c r="A163" s="20">
        <v>5</v>
      </c>
      <c r="B163" s="15"/>
      <c r="C163" s="15"/>
      <c r="D163" s="15" t="s">
        <v>216</v>
      </c>
      <c r="E163" s="15"/>
      <c r="F163" s="15" t="s">
        <v>217</v>
      </c>
      <c r="G163" s="15"/>
    </row>
    <row r="165" spans="3:4" s="2" customFormat="1" ht="12" customHeight="1">
      <c r="C165" s="3" t="s">
        <v>134</v>
      </c>
      <c r="D165" s="16" t="s">
        <v>50</v>
      </c>
    </row>
    <row r="166" s="2" customFormat="1" ht="12" customHeight="1">
      <c r="C166" s="3" t="s">
        <v>388</v>
      </c>
    </row>
    <row r="167" s="2" customFormat="1" ht="12" customHeight="1">
      <c r="C167" s="3" t="s">
        <v>67</v>
      </c>
    </row>
    <row r="168" spans="1:7" s="2" customFormat="1" ht="15" customHeight="1">
      <c r="A168" s="19"/>
      <c r="B168" s="18" t="s">
        <v>70</v>
      </c>
      <c r="C168" s="18" t="s">
        <v>102</v>
      </c>
      <c r="D168" s="18" t="s">
        <v>114</v>
      </c>
      <c r="E168" s="18" t="s">
        <v>116</v>
      </c>
      <c r="F168" s="18" t="s">
        <v>117</v>
      </c>
      <c r="G168" s="18" t="s">
        <v>119</v>
      </c>
    </row>
    <row r="169" spans="1:7" s="2" customFormat="1" ht="24" customHeight="1">
      <c r="A169" s="20">
        <v>1</v>
      </c>
      <c r="B169" s="15"/>
      <c r="C169" s="15" t="s">
        <v>218</v>
      </c>
      <c r="D169" s="15"/>
      <c r="E169" s="15" t="s">
        <v>219</v>
      </c>
      <c r="F169" s="15" t="s">
        <v>220</v>
      </c>
      <c r="G169" s="15"/>
    </row>
    <row r="170" spans="1:7" s="2" customFormat="1" ht="24" customHeight="1">
      <c r="A170" s="20">
        <v>2</v>
      </c>
      <c r="B170" s="15"/>
      <c r="C170" s="15" t="s">
        <v>218</v>
      </c>
      <c r="D170" s="15" t="s">
        <v>218</v>
      </c>
      <c r="E170" s="15" t="s">
        <v>219</v>
      </c>
      <c r="F170" s="15"/>
      <c r="G170" s="15" t="s">
        <v>219</v>
      </c>
    </row>
    <row r="171" spans="1:7" s="2" customFormat="1" ht="24" customHeight="1">
      <c r="A171" s="20">
        <v>3</v>
      </c>
      <c r="B171" s="15"/>
      <c r="C171" s="15"/>
      <c r="D171" s="15"/>
      <c r="E171" s="15"/>
      <c r="F171" s="15" t="s">
        <v>221</v>
      </c>
      <c r="G171" s="15" t="s">
        <v>220</v>
      </c>
    </row>
    <row r="172" spans="1:7" s="2" customFormat="1" ht="24" customHeight="1">
      <c r="A172" s="20">
        <v>4</v>
      </c>
      <c r="B172" s="15"/>
      <c r="C172" s="15" t="s">
        <v>220</v>
      </c>
      <c r="D172" s="15" t="s">
        <v>218</v>
      </c>
      <c r="E172" s="15" t="s">
        <v>221</v>
      </c>
      <c r="F172" s="15" t="s">
        <v>221</v>
      </c>
      <c r="G172" s="15"/>
    </row>
    <row r="173" spans="1:7" s="2" customFormat="1" ht="24" customHeight="1">
      <c r="A173" s="20">
        <v>5</v>
      </c>
      <c r="B173" s="15"/>
      <c r="C173" s="15" t="s">
        <v>220</v>
      </c>
      <c r="D173" s="15" t="s">
        <v>219</v>
      </c>
      <c r="E173" s="15" t="s">
        <v>221</v>
      </c>
      <c r="F173" s="15"/>
      <c r="G173" s="15"/>
    </row>
    <row r="175" spans="3:4" s="2" customFormat="1" ht="12" customHeight="1">
      <c r="C175" s="3" t="s">
        <v>134</v>
      </c>
      <c r="D175" s="16" t="s">
        <v>51</v>
      </c>
    </row>
    <row r="176" s="2" customFormat="1" ht="12" customHeight="1">
      <c r="C176" s="3" t="s">
        <v>388</v>
      </c>
    </row>
    <row r="177" s="2" customFormat="1" ht="12" customHeight="1">
      <c r="C177" s="3" t="s">
        <v>67</v>
      </c>
    </row>
    <row r="178" spans="1:7" s="2" customFormat="1" ht="15" customHeight="1">
      <c r="A178" s="19"/>
      <c r="B178" s="18" t="s">
        <v>70</v>
      </c>
      <c r="C178" s="18" t="s">
        <v>102</v>
      </c>
      <c r="D178" s="18" t="s">
        <v>114</v>
      </c>
      <c r="E178" s="18" t="s">
        <v>116</v>
      </c>
      <c r="F178" s="18" t="s">
        <v>117</v>
      </c>
      <c r="G178" s="18" t="s">
        <v>119</v>
      </c>
    </row>
    <row r="179" spans="1:7" s="2" customFormat="1" ht="24" customHeight="1">
      <c r="A179" s="20">
        <v>1</v>
      </c>
      <c r="B179" s="15"/>
      <c r="C179" s="15" t="s">
        <v>222</v>
      </c>
      <c r="D179" s="15"/>
      <c r="E179" s="15" t="s">
        <v>223</v>
      </c>
      <c r="F179" s="15" t="s">
        <v>224</v>
      </c>
      <c r="G179" s="15" t="s">
        <v>222</v>
      </c>
    </row>
    <row r="180" spans="1:7" s="2" customFormat="1" ht="24" customHeight="1">
      <c r="A180" s="20">
        <v>2</v>
      </c>
      <c r="B180" s="15"/>
      <c r="C180" s="15" t="s">
        <v>222</v>
      </c>
      <c r="D180" s="15" t="s">
        <v>223</v>
      </c>
      <c r="E180" s="15"/>
      <c r="F180" s="15" t="s">
        <v>224</v>
      </c>
      <c r="G180" s="15" t="s">
        <v>222</v>
      </c>
    </row>
    <row r="181" spans="1:7" s="2" customFormat="1" ht="24" customHeight="1">
      <c r="A181" s="20">
        <v>3</v>
      </c>
      <c r="B181" s="15"/>
      <c r="C181" s="15"/>
      <c r="D181" s="15" t="s">
        <v>223</v>
      </c>
      <c r="E181" s="15"/>
      <c r="F181" s="15"/>
      <c r="G181" s="15" t="s">
        <v>225</v>
      </c>
    </row>
    <row r="182" spans="1:7" s="2" customFormat="1" ht="24" customHeight="1">
      <c r="A182" s="20">
        <v>4</v>
      </c>
      <c r="B182" s="15"/>
      <c r="C182" s="15" t="s">
        <v>225</v>
      </c>
      <c r="D182" s="15"/>
      <c r="E182" s="15" t="s">
        <v>225</v>
      </c>
      <c r="F182" s="15" t="s">
        <v>223</v>
      </c>
      <c r="G182" s="15" t="s">
        <v>224</v>
      </c>
    </row>
    <row r="183" spans="1:7" s="2" customFormat="1" ht="24" customHeight="1">
      <c r="A183" s="20">
        <v>5</v>
      </c>
      <c r="B183" s="15"/>
      <c r="C183" s="15" t="s">
        <v>225</v>
      </c>
      <c r="D183" s="15"/>
      <c r="E183" s="15" t="s">
        <v>224</v>
      </c>
      <c r="F183" s="15"/>
      <c r="G183" s="15"/>
    </row>
    <row r="185" spans="3:4" s="2" customFormat="1" ht="12" customHeight="1">
      <c r="C185" s="3" t="s">
        <v>134</v>
      </c>
      <c r="D185" s="16" t="s">
        <v>52</v>
      </c>
    </row>
    <row r="186" s="2" customFormat="1" ht="12" customHeight="1">
      <c r="C186" s="3" t="s">
        <v>388</v>
      </c>
    </row>
    <row r="187" s="2" customFormat="1" ht="12" customHeight="1">
      <c r="C187" s="3" t="s">
        <v>67</v>
      </c>
    </row>
    <row r="188" spans="1:7" s="2" customFormat="1" ht="15" customHeight="1">
      <c r="A188" s="19"/>
      <c r="B188" s="18" t="s">
        <v>70</v>
      </c>
      <c r="C188" s="18" t="s">
        <v>102</v>
      </c>
      <c r="D188" s="18" t="s">
        <v>114</v>
      </c>
      <c r="E188" s="18" t="s">
        <v>116</v>
      </c>
      <c r="F188" s="18" t="s">
        <v>117</v>
      </c>
      <c r="G188" s="18" t="s">
        <v>119</v>
      </c>
    </row>
    <row r="189" spans="1:7" s="2" customFormat="1" ht="24" customHeight="1">
      <c r="A189" s="20">
        <v>1</v>
      </c>
      <c r="B189" s="15"/>
      <c r="C189" s="15" t="s">
        <v>226</v>
      </c>
      <c r="D189" s="15"/>
      <c r="E189" s="15" t="s">
        <v>227</v>
      </c>
      <c r="F189" s="15" t="s">
        <v>228</v>
      </c>
      <c r="G189" s="15"/>
    </row>
    <row r="190" spans="1:7" s="2" customFormat="1" ht="24" customHeight="1">
      <c r="A190" s="20">
        <v>2</v>
      </c>
      <c r="B190" s="15"/>
      <c r="C190" s="15"/>
      <c r="D190" s="15" t="s">
        <v>229</v>
      </c>
      <c r="E190" s="15"/>
      <c r="F190" s="15" t="s">
        <v>228</v>
      </c>
      <c r="G190" s="15"/>
    </row>
    <row r="191" spans="1:7" s="2" customFormat="1" ht="24" customHeight="1">
      <c r="A191" s="20">
        <v>3</v>
      </c>
      <c r="B191" s="15"/>
      <c r="C191" s="15" t="s">
        <v>227</v>
      </c>
      <c r="D191" s="15" t="s">
        <v>230</v>
      </c>
      <c r="E191" s="15" t="s">
        <v>229</v>
      </c>
      <c r="F191" s="15"/>
      <c r="G191" s="15" t="s">
        <v>230</v>
      </c>
    </row>
    <row r="192" spans="1:7" s="2" customFormat="1" ht="24" customHeight="1">
      <c r="A192" s="20">
        <v>4</v>
      </c>
      <c r="B192" s="15"/>
      <c r="C192" s="15" t="s">
        <v>227</v>
      </c>
      <c r="D192" s="15" t="s">
        <v>228</v>
      </c>
      <c r="E192" s="15" t="s">
        <v>229</v>
      </c>
      <c r="F192" s="15" t="s">
        <v>226</v>
      </c>
      <c r="G192" s="15"/>
    </row>
    <row r="193" spans="1:7" s="2" customFormat="1" ht="24" customHeight="1">
      <c r="A193" s="20">
        <v>5</v>
      </c>
      <c r="B193" s="15"/>
      <c r="C193" s="15"/>
      <c r="D193" s="15" t="s">
        <v>229</v>
      </c>
      <c r="E193" s="15" t="s">
        <v>228</v>
      </c>
      <c r="F193" s="15" t="s">
        <v>227</v>
      </c>
      <c r="G193" s="15"/>
    </row>
    <row r="195" spans="3:4" s="2" customFormat="1" ht="12" customHeight="1">
      <c r="C195" s="3" t="s">
        <v>134</v>
      </c>
      <c r="D195" s="16" t="s">
        <v>53</v>
      </c>
    </row>
    <row r="196" s="2" customFormat="1" ht="12" customHeight="1">
      <c r="C196" s="3" t="s">
        <v>388</v>
      </c>
    </row>
    <row r="197" s="2" customFormat="1" ht="12" customHeight="1">
      <c r="C197" s="3" t="s">
        <v>67</v>
      </c>
    </row>
    <row r="198" spans="1:7" s="2" customFormat="1" ht="15" customHeight="1">
      <c r="A198" s="19"/>
      <c r="B198" s="18" t="s">
        <v>70</v>
      </c>
      <c r="C198" s="18" t="s">
        <v>102</v>
      </c>
      <c r="D198" s="18" t="s">
        <v>114</v>
      </c>
      <c r="E198" s="18" t="s">
        <v>116</v>
      </c>
      <c r="F198" s="18" t="s">
        <v>117</v>
      </c>
      <c r="G198" s="18" t="s">
        <v>119</v>
      </c>
    </row>
    <row r="199" spans="1:7" s="2" customFormat="1" ht="15.75" customHeight="1">
      <c r="A199" s="20">
        <v>1</v>
      </c>
      <c r="B199" s="15"/>
      <c r="C199" s="15"/>
      <c r="D199" s="15"/>
      <c r="E199" s="15" t="s">
        <v>231</v>
      </c>
      <c r="F199" s="15" t="s">
        <v>232</v>
      </c>
      <c r="G199" s="15"/>
    </row>
    <row r="200" spans="1:7" s="2" customFormat="1" ht="15.75" customHeight="1">
      <c r="A200" s="20">
        <v>2</v>
      </c>
      <c r="B200" s="15" t="s">
        <v>233</v>
      </c>
      <c r="C200" s="15"/>
      <c r="D200" s="15"/>
      <c r="E200" s="15" t="s">
        <v>234</v>
      </c>
      <c r="F200" s="15"/>
      <c r="G200" s="15"/>
    </row>
    <row r="201" spans="1:7" s="2" customFormat="1" ht="15.75" customHeight="1">
      <c r="A201" s="20">
        <v>3</v>
      </c>
      <c r="B201" s="15"/>
      <c r="C201" s="15"/>
      <c r="D201" s="15" t="s">
        <v>235</v>
      </c>
      <c r="E201" s="15"/>
      <c r="F201" s="15"/>
      <c r="G201" s="15" t="s">
        <v>231</v>
      </c>
    </row>
    <row r="202" spans="1:7" s="2" customFormat="1" ht="15.75" customHeight="1">
      <c r="A202" s="20">
        <v>4</v>
      </c>
      <c r="B202" s="15" t="s">
        <v>235</v>
      </c>
      <c r="C202" s="15"/>
      <c r="D202" s="15" t="s">
        <v>236</v>
      </c>
      <c r="E202" s="15"/>
      <c r="F202" s="15"/>
      <c r="G202" s="15"/>
    </row>
    <row r="203" spans="1:7" s="2" customFormat="1" ht="24" customHeight="1">
      <c r="A203" s="20">
        <v>5</v>
      </c>
      <c r="B203" s="15" t="s">
        <v>232</v>
      </c>
      <c r="C203" s="15"/>
      <c r="D203" s="15"/>
      <c r="E203" s="15"/>
      <c r="F203" s="15" t="s">
        <v>237</v>
      </c>
      <c r="G203" s="15" t="s">
        <v>238</v>
      </c>
    </row>
    <row r="205" spans="3:4" s="2" customFormat="1" ht="12" customHeight="1">
      <c r="C205" s="3" t="s">
        <v>134</v>
      </c>
      <c r="D205" s="16" t="s">
        <v>54</v>
      </c>
    </row>
    <row r="206" s="2" customFormat="1" ht="12" customHeight="1">
      <c r="C206" s="3" t="s">
        <v>388</v>
      </c>
    </row>
    <row r="207" s="2" customFormat="1" ht="12" customHeight="1">
      <c r="C207" s="3" t="s">
        <v>67</v>
      </c>
    </row>
    <row r="208" spans="1:7" s="2" customFormat="1" ht="15" customHeight="1">
      <c r="A208" s="19"/>
      <c r="B208" s="18" t="s">
        <v>70</v>
      </c>
      <c r="C208" s="18" t="s">
        <v>102</v>
      </c>
      <c r="D208" s="18" t="s">
        <v>114</v>
      </c>
      <c r="E208" s="18" t="s">
        <v>116</v>
      </c>
      <c r="F208" s="18" t="s">
        <v>117</v>
      </c>
      <c r="G208" s="18" t="s">
        <v>119</v>
      </c>
    </row>
    <row r="209" spans="1:7" s="2" customFormat="1" ht="15.75" customHeight="1">
      <c r="A209" s="20">
        <v>1</v>
      </c>
      <c r="B209" s="15"/>
      <c r="C209" s="15"/>
      <c r="D209" s="15" t="s">
        <v>239</v>
      </c>
      <c r="E209" s="15"/>
      <c r="F209" s="15" t="s">
        <v>240</v>
      </c>
      <c r="G209" s="15" t="s">
        <v>241</v>
      </c>
    </row>
    <row r="210" spans="1:7" s="2" customFormat="1" ht="15.75" customHeight="1">
      <c r="A210" s="20">
        <v>2</v>
      </c>
      <c r="B210" s="15" t="s">
        <v>242</v>
      </c>
      <c r="C210" s="15"/>
      <c r="D210" s="15"/>
      <c r="E210" s="15"/>
      <c r="F210" s="15"/>
      <c r="G210" s="15"/>
    </row>
    <row r="211" spans="1:7" s="2" customFormat="1" ht="15.75" customHeight="1">
      <c r="A211" s="20">
        <v>3</v>
      </c>
      <c r="B211" s="15"/>
      <c r="C211" s="15" t="s">
        <v>243</v>
      </c>
      <c r="D211" s="15"/>
      <c r="E211" s="15"/>
      <c r="F211" s="15"/>
      <c r="G211" s="15" t="s">
        <v>244</v>
      </c>
    </row>
    <row r="212" spans="1:7" s="2" customFormat="1" ht="15.75" customHeight="1">
      <c r="A212" s="20">
        <v>4</v>
      </c>
      <c r="B212" s="15"/>
      <c r="C212" s="15" t="s">
        <v>245</v>
      </c>
      <c r="D212" s="15"/>
      <c r="E212" s="15"/>
      <c r="F212" s="15" t="s">
        <v>246</v>
      </c>
      <c r="G212" s="15" t="s">
        <v>247</v>
      </c>
    </row>
    <row r="213" spans="1:7" s="2" customFormat="1" ht="24" customHeight="1">
      <c r="A213" s="20">
        <v>5</v>
      </c>
      <c r="B213" s="15"/>
      <c r="C213" s="15" t="s">
        <v>248</v>
      </c>
      <c r="D213" s="15"/>
      <c r="E213" s="15"/>
      <c r="F213" s="15" t="s">
        <v>249</v>
      </c>
      <c r="G213" s="15" t="s">
        <v>250</v>
      </c>
    </row>
    <row r="215" spans="3:4" s="2" customFormat="1" ht="12" customHeight="1">
      <c r="C215" s="3" t="s">
        <v>134</v>
      </c>
      <c r="D215" s="16" t="s">
        <v>55</v>
      </c>
    </row>
    <row r="216" s="2" customFormat="1" ht="12" customHeight="1">
      <c r="C216" s="3" t="s">
        <v>388</v>
      </c>
    </row>
    <row r="217" s="2" customFormat="1" ht="12" customHeight="1">
      <c r="C217" s="3" t="s">
        <v>67</v>
      </c>
    </row>
    <row r="218" spans="1:7" s="2" customFormat="1" ht="15" customHeight="1">
      <c r="A218" s="19"/>
      <c r="B218" s="18" t="s">
        <v>70</v>
      </c>
      <c r="C218" s="18" t="s">
        <v>102</v>
      </c>
      <c r="D218" s="18" t="s">
        <v>114</v>
      </c>
      <c r="E218" s="18" t="s">
        <v>116</v>
      </c>
      <c r="F218" s="18" t="s">
        <v>117</v>
      </c>
      <c r="G218" s="18" t="s">
        <v>119</v>
      </c>
    </row>
    <row r="219" spans="1:7" s="2" customFormat="1" ht="15.75" customHeight="1">
      <c r="A219" s="20">
        <v>1</v>
      </c>
      <c r="B219" s="15"/>
      <c r="C219" s="15"/>
      <c r="D219" s="15" t="s">
        <v>251</v>
      </c>
      <c r="E219" s="15"/>
      <c r="F219" s="15" t="s">
        <v>252</v>
      </c>
      <c r="G219" s="15" t="s">
        <v>253</v>
      </c>
    </row>
    <row r="220" spans="1:7" s="2" customFormat="1" ht="15.75" customHeight="1">
      <c r="A220" s="20">
        <v>2</v>
      </c>
      <c r="B220" s="15"/>
      <c r="C220" s="15"/>
      <c r="D220" s="15" t="s">
        <v>254</v>
      </c>
      <c r="E220" s="15" t="s">
        <v>255</v>
      </c>
      <c r="F220" s="15"/>
      <c r="G220" s="15"/>
    </row>
    <row r="221" spans="1:7" s="2" customFormat="1" ht="15.75" customHeight="1">
      <c r="A221" s="20">
        <v>3</v>
      </c>
      <c r="B221" s="15" t="s">
        <v>255</v>
      </c>
      <c r="C221" s="15"/>
      <c r="D221" s="15"/>
      <c r="E221" s="15"/>
      <c r="F221" s="15" t="s">
        <v>251</v>
      </c>
      <c r="G221" s="15" t="s">
        <v>256</v>
      </c>
    </row>
    <row r="222" spans="1:7" s="2" customFormat="1" ht="15.75" customHeight="1">
      <c r="A222" s="20">
        <v>4</v>
      </c>
      <c r="B222" s="15"/>
      <c r="C222" s="15"/>
      <c r="D222" s="15" t="s">
        <v>257</v>
      </c>
      <c r="E222" s="15" t="s">
        <v>258</v>
      </c>
      <c r="F222" s="15" t="s">
        <v>259</v>
      </c>
      <c r="G222" s="15" t="s">
        <v>252</v>
      </c>
    </row>
    <row r="223" spans="1:7" s="2" customFormat="1" ht="24" customHeight="1">
      <c r="A223" s="20">
        <v>5</v>
      </c>
      <c r="B223" s="15"/>
      <c r="C223" s="15"/>
      <c r="D223" s="15" t="s">
        <v>260</v>
      </c>
      <c r="E223" s="15"/>
      <c r="F223" s="15"/>
      <c r="G223" s="15" t="s">
        <v>261</v>
      </c>
    </row>
    <row r="225" spans="3:4" s="2" customFormat="1" ht="12" customHeight="1">
      <c r="C225" s="3" t="s">
        <v>134</v>
      </c>
      <c r="D225" s="16" t="s">
        <v>56</v>
      </c>
    </row>
    <row r="226" s="2" customFormat="1" ht="12" customHeight="1">
      <c r="C226" s="3" t="s">
        <v>388</v>
      </c>
    </row>
    <row r="227" s="2" customFormat="1" ht="12" customHeight="1">
      <c r="C227" s="3" t="s">
        <v>67</v>
      </c>
    </row>
    <row r="228" spans="1:7" s="2" customFormat="1" ht="15" customHeight="1">
      <c r="A228" s="19"/>
      <c r="B228" s="18" t="s">
        <v>70</v>
      </c>
      <c r="C228" s="18" t="s">
        <v>102</v>
      </c>
      <c r="D228" s="18" t="s">
        <v>114</v>
      </c>
      <c r="E228" s="18" t="s">
        <v>116</v>
      </c>
      <c r="F228" s="18" t="s">
        <v>117</v>
      </c>
      <c r="G228" s="18" t="s">
        <v>119</v>
      </c>
    </row>
    <row r="229" spans="1:7" s="2" customFormat="1" ht="15.75" customHeight="1">
      <c r="A229" s="20">
        <v>1</v>
      </c>
      <c r="B229" s="15"/>
      <c r="C229" s="15"/>
      <c r="D229" s="15"/>
      <c r="E229" s="15"/>
      <c r="F229" s="15"/>
      <c r="G229" s="15"/>
    </row>
    <row r="230" spans="1:7" s="2" customFormat="1" ht="15.75" customHeight="1">
      <c r="A230" s="20">
        <v>2</v>
      </c>
      <c r="B230" s="15"/>
      <c r="C230" s="15"/>
      <c r="D230" s="15" t="s">
        <v>262</v>
      </c>
      <c r="E230" s="15" t="s">
        <v>262</v>
      </c>
      <c r="F230" s="15" t="s">
        <v>263</v>
      </c>
      <c r="G230" s="15"/>
    </row>
    <row r="231" spans="1:7" s="2" customFormat="1" ht="15.75" customHeight="1">
      <c r="A231" s="20">
        <v>3</v>
      </c>
      <c r="B231" s="15" t="s">
        <v>264</v>
      </c>
      <c r="C231" s="15"/>
      <c r="D231" s="15"/>
      <c r="E231" s="15" t="s">
        <v>265</v>
      </c>
      <c r="F231" s="15" t="s">
        <v>266</v>
      </c>
      <c r="G231" s="15" t="s">
        <v>264</v>
      </c>
    </row>
    <row r="232" spans="1:7" s="2" customFormat="1" ht="15.75" customHeight="1">
      <c r="A232" s="20">
        <v>4</v>
      </c>
      <c r="B232" s="15" t="s">
        <v>267</v>
      </c>
      <c r="C232" s="15"/>
      <c r="D232" s="15"/>
      <c r="E232" s="15"/>
      <c r="F232" s="15" t="s">
        <v>268</v>
      </c>
      <c r="G232" s="15" t="s">
        <v>267</v>
      </c>
    </row>
    <row r="233" spans="1:7" s="2" customFormat="1" ht="24" customHeight="1">
      <c r="A233" s="20">
        <v>5</v>
      </c>
      <c r="B233" s="15" t="s">
        <v>268</v>
      </c>
      <c r="C233" s="15"/>
      <c r="D233" s="15"/>
      <c r="E233" s="15"/>
      <c r="F233" s="15"/>
      <c r="G233" s="15" t="s">
        <v>269</v>
      </c>
    </row>
    <row r="235" spans="3:4" s="2" customFormat="1" ht="12" customHeight="1">
      <c r="C235" s="3" t="s">
        <v>134</v>
      </c>
      <c r="D235" s="16" t="s">
        <v>57</v>
      </c>
    </row>
    <row r="236" s="2" customFormat="1" ht="12" customHeight="1">
      <c r="C236" s="3" t="s">
        <v>388</v>
      </c>
    </row>
    <row r="237" s="2" customFormat="1" ht="12" customHeight="1">
      <c r="C237" s="3" t="s">
        <v>67</v>
      </c>
    </row>
    <row r="238" spans="1:7" s="2" customFormat="1" ht="15" customHeight="1">
      <c r="A238" s="19"/>
      <c r="B238" s="18" t="s">
        <v>70</v>
      </c>
      <c r="C238" s="18" t="s">
        <v>102</v>
      </c>
      <c r="D238" s="18" t="s">
        <v>114</v>
      </c>
      <c r="E238" s="18" t="s">
        <v>116</v>
      </c>
      <c r="F238" s="18" t="s">
        <v>117</v>
      </c>
      <c r="G238" s="18" t="s">
        <v>119</v>
      </c>
    </row>
    <row r="239" spans="1:7" s="2" customFormat="1" ht="24" customHeight="1">
      <c r="A239" s="20">
        <v>1</v>
      </c>
      <c r="B239" s="15"/>
      <c r="C239" s="15" t="s">
        <v>270</v>
      </c>
      <c r="D239" s="15"/>
      <c r="E239" s="15"/>
      <c r="F239" s="15" t="s">
        <v>271</v>
      </c>
      <c r="G239" s="15" t="s">
        <v>270</v>
      </c>
    </row>
    <row r="240" spans="1:7" s="2" customFormat="1" ht="15.75" customHeight="1">
      <c r="A240" s="20">
        <v>2</v>
      </c>
      <c r="B240" s="15" t="s">
        <v>272</v>
      </c>
      <c r="C240" s="15"/>
      <c r="D240" s="15"/>
      <c r="E240" s="15"/>
      <c r="F240" s="15" t="s">
        <v>273</v>
      </c>
      <c r="G240" s="15" t="s">
        <v>274</v>
      </c>
    </row>
    <row r="241" spans="1:7" s="2" customFormat="1" ht="15.75" customHeight="1">
      <c r="A241" s="20">
        <v>3</v>
      </c>
      <c r="B241" s="15"/>
      <c r="C241" s="15" t="s">
        <v>272</v>
      </c>
      <c r="D241" s="15"/>
      <c r="E241" s="15" t="s">
        <v>275</v>
      </c>
      <c r="F241" s="15" t="s">
        <v>275</v>
      </c>
      <c r="G241" s="15"/>
    </row>
    <row r="242" spans="1:7" s="2" customFormat="1" ht="24" customHeight="1">
      <c r="A242" s="20">
        <v>4</v>
      </c>
      <c r="B242" s="15" t="s">
        <v>276</v>
      </c>
      <c r="C242" s="15" t="s">
        <v>277</v>
      </c>
      <c r="D242" s="15"/>
      <c r="E242" s="15"/>
      <c r="F242" s="15"/>
      <c r="G242" s="15" t="s">
        <v>278</v>
      </c>
    </row>
    <row r="243" spans="1:7" s="2" customFormat="1" ht="24" customHeight="1">
      <c r="A243" s="20">
        <v>5</v>
      </c>
      <c r="B243" s="15"/>
      <c r="C243" s="15"/>
      <c r="D243" s="15"/>
      <c r="E243" s="15"/>
      <c r="F243" s="15" t="s">
        <v>279</v>
      </c>
      <c r="G243" s="15" t="s">
        <v>280</v>
      </c>
    </row>
    <row r="245" spans="3:4" s="2" customFormat="1" ht="12" customHeight="1">
      <c r="C245" s="3" t="s">
        <v>134</v>
      </c>
      <c r="D245" s="16" t="s">
        <v>58</v>
      </c>
    </row>
    <row r="246" s="2" customFormat="1" ht="12" customHeight="1">
      <c r="C246" s="3" t="s">
        <v>388</v>
      </c>
    </row>
    <row r="247" s="2" customFormat="1" ht="12" customHeight="1">
      <c r="C247" s="3" t="s">
        <v>67</v>
      </c>
    </row>
    <row r="248" spans="1:7" s="2" customFormat="1" ht="15" customHeight="1">
      <c r="A248" s="19"/>
      <c r="B248" s="18" t="s">
        <v>70</v>
      </c>
      <c r="C248" s="18" t="s">
        <v>102</v>
      </c>
      <c r="D248" s="18" t="s">
        <v>114</v>
      </c>
      <c r="E248" s="18" t="s">
        <v>116</v>
      </c>
      <c r="F248" s="18" t="s">
        <v>117</v>
      </c>
      <c r="G248" s="18" t="s">
        <v>119</v>
      </c>
    </row>
    <row r="249" spans="1:7" s="2" customFormat="1" ht="24" customHeight="1">
      <c r="A249" s="20">
        <v>1</v>
      </c>
      <c r="B249" s="15"/>
      <c r="C249" s="15" t="s">
        <v>281</v>
      </c>
      <c r="D249" s="15" t="s">
        <v>282</v>
      </c>
      <c r="E249" s="15"/>
      <c r="F249" s="15" t="s">
        <v>283</v>
      </c>
      <c r="G249" s="15" t="s">
        <v>284</v>
      </c>
    </row>
    <row r="250" spans="1:7" s="2" customFormat="1" ht="24" customHeight="1">
      <c r="A250" s="20">
        <v>2</v>
      </c>
      <c r="B250" s="15" t="s">
        <v>282</v>
      </c>
      <c r="C250" s="15"/>
      <c r="D250" s="15"/>
      <c r="E250" s="15"/>
      <c r="F250" s="15" t="s">
        <v>284</v>
      </c>
      <c r="G250" s="15"/>
    </row>
    <row r="251" spans="1:7" s="2" customFormat="1" ht="24" customHeight="1">
      <c r="A251" s="20">
        <v>3</v>
      </c>
      <c r="B251" s="15"/>
      <c r="C251" s="15" t="s">
        <v>285</v>
      </c>
      <c r="D251" s="15" t="s">
        <v>283</v>
      </c>
      <c r="E251" s="15"/>
      <c r="F251" s="15" t="s">
        <v>286</v>
      </c>
      <c r="G251" s="15" t="s">
        <v>286</v>
      </c>
    </row>
    <row r="252" spans="1:7" s="2" customFormat="1" ht="15.75" customHeight="1">
      <c r="A252" s="20">
        <v>4</v>
      </c>
      <c r="B252" s="15" t="s">
        <v>281</v>
      </c>
      <c r="C252" s="15"/>
      <c r="D252" s="15"/>
      <c r="E252" s="15"/>
      <c r="F252" s="15" t="s">
        <v>285</v>
      </c>
      <c r="G252" s="15"/>
    </row>
    <row r="253" spans="1:7" s="2" customFormat="1" ht="15.75" customHeight="1">
      <c r="A253" s="20">
        <v>5</v>
      </c>
      <c r="B253" s="15"/>
      <c r="C253" s="15"/>
      <c r="D253" s="15"/>
      <c r="E253" s="15"/>
      <c r="F253" s="15"/>
      <c r="G253" s="15"/>
    </row>
    <row r="255" spans="3:4" s="2" customFormat="1" ht="12" customHeight="1">
      <c r="C255" s="3" t="s">
        <v>134</v>
      </c>
      <c r="D255" s="16" t="s">
        <v>59</v>
      </c>
    </row>
    <row r="256" s="2" customFormat="1" ht="12" customHeight="1">
      <c r="C256" s="3" t="s">
        <v>388</v>
      </c>
    </row>
    <row r="257" s="2" customFormat="1" ht="12" customHeight="1">
      <c r="C257" s="3" t="s">
        <v>67</v>
      </c>
    </row>
    <row r="258" spans="1:7" s="2" customFormat="1" ht="15" customHeight="1">
      <c r="A258" s="19"/>
      <c r="B258" s="18" t="s">
        <v>70</v>
      </c>
      <c r="C258" s="18" t="s">
        <v>102</v>
      </c>
      <c r="D258" s="18" t="s">
        <v>114</v>
      </c>
      <c r="E258" s="18" t="s">
        <v>116</v>
      </c>
      <c r="F258" s="18" t="s">
        <v>117</v>
      </c>
      <c r="G258" s="18" t="s">
        <v>119</v>
      </c>
    </row>
    <row r="259" spans="1:7" s="2" customFormat="1" ht="24" customHeight="1">
      <c r="A259" s="20">
        <v>1</v>
      </c>
      <c r="B259" s="15"/>
      <c r="C259" s="15" t="s">
        <v>287</v>
      </c>
      <c r="D259" s="15"/>
      <c r="E259" s="15" t="s">
        <v>287</v>
      </c>
      <c r="F259" s="15"/>
      <c r="G259" s="15"/>
    </row>
    <row r="260" spans="1:7" s="2" customFormat="1" ht="15.75" customHeight="1">
      <c r="A260" s="20">
        <v>2</v>
      </c>
      <c r="B260" s="15"/>
      <c r="C260" s="15"/>
      <c r="D260" s="15"/>
      <c r="E260" s="15"/>
      <c r="F260" s="15"/>
      <c r="G260" s="15"/>
    </row>
    <row r="261" spans="1:7" s="2" customFormat="1" ht="24" customHeight="1">
      <c r="A261" s="20">
        <v>3</v>
      </c>
      <c r="B261" s="15"/>
      <c r="C261" s="15" t="s">
        <v>288</v>
      </c>
      <c r="D261" s="15"/>
      <c r="E261" s="15" t="s">
        <v>288</v>
      </c>
      <c r="F261" s="15"/>
      <c r="G261" s="15"/>
    </row>
    <row r="262" spans="1:7" s="2" customFormat="1" ht="15.75" customHeight="1">
      <c r="A262" s="20">
        <v>4</v>
      </c>
      <c r="B262" s="15"/>
      <c r="C262" s="15"/>
      <c r="D262" s="15"/>
      <c r="E262" s="15"/>
      <c r="F262" s="15"/>
      <c r="G262" s="15"/>
    </row>
    <row r="263" spans="1:7" s="2" customFormat="1" ht="15.75" customHeight="1">
      <c r="A263" s="20">
        <v>5</v>
      </c>
      <c r="B263" s="15"/>
      <c r="C263" s="15"/>
      <c r="D263" s="15"/>
      <c r="E263" s="15"/>
      <c r="F263" s="15"/>
      <c r="G263" s="15"/>
    </row>
    <row r="265" spans="3:4" s="2" customFormat="1" ht="12" customHeight="1">
      <c r="C265" s="3" t="s">
        <v>134</v>
      </c>
      <c r="D265" s="16" t="s">
        <v>60</v>
      </c>
    </row>
    <row r="266" s="2" customFormat="1" ht="12" customHeight="1">
      <c r="C266" s="3" t="s">
        <v>388</v>
      </c>
    </row>
    <row r="267" s="2" customFormat="1" ht="12" customHeight="1">
      <c r="C267" s="3" t="s">
        <v>67</v>
      </c>
    </row>
    <row r="268" spans="1:7" s="2" customFormat="1" ht="15" customHeight="1">
      <c r="A268" s="19"/>
      <c r="B268" s="18" t="s">
        <v>70</v>
      </c>
      <c r="C268" s="18" t="s">
        <v>102</v>
      </c>
      <c r="D268" s="18" t="s">
        <v>114</v>
      </c>
      <c r="E268" s="18" t="s">
        <v>116</v>
      </c>
      <c r="F268" s="18" t="s">
        <v>117</v>
      </c>
      <c r="G268" s="18" t="s">
        <v>119</v>
      </c>
    </row>
    <row r="269" spans="1:7" s="2" customFormat="1" ht="24" customHeight="1">
      <c r="A269" s="20">
        <v>1</v>
      </c>
      <c r="B269" s="15"/>
      <c r="C269" s="15" t="s">
        <v>289</v>
      </c>
      <c r="D269" s="15"/>
      <c r="E269" s="15"/>
      <c r="F269" s="15"/>
      <c r="G269" s="15"/>
    </row>
    <row r="270" spans="1:7" s="2" customFormat="1" ht="24" customHeight="1">
      <c r="A270" s="20">
        <v>2</v>
      </c>
      <c r="B270" s="15" t="s">
        <v>290</v>
      </c>
      <c r="C270" s="15" t="s">
        <v>291</v>
      </c>
      <c r="D270" s="15" t="s">
        <v>292</v>
      </c>
      <c r="E270" s="15" t="s">
        <v>292</v>
      </c>
      <c r="F270" s="15"/>
      <c r="G270" s="15" t="s">
        <v>293</v>
      </c>
    </row>
    <row r="271" spans="1:7" s="2" customFormat="1" ht="24" customHeight="1">
      <c r="A271" s="20">
        <v>3</v>
      </c>
      <c r="B271" s="15" t="s">
        <v>289</v>
      </c>
      <c r="C271" s="15"/>
      <c r="D271" s="15" t="s">
        <v>294</v>
      </c>
      <c r="E271" s="15"/>
      <c r="F271" s="15"/>
      <c r="G271" s="15" t="s">
        <v>290</v>
      </c>
    </row>
    <row r="272" spans="1:7" s="2" customFormat="1" ht="24" customHeight="1">
      <c r="A272" s="20">
        <v>4</v>
      </c>
      <c r="B272" s="15" t="s">
        <v>293</v>
      </c>
      <c r="C272" s="15"/>
      <c r="D272" s="15"/>
      <c r="E272" s="15" t="s">
        <v>294</v>
      </c>
      <c r="F272" s="15"/>
      <c r="G272" s="15" t="s">
        <v>291</v>
      </c>
    </row>
    <row r="273" spans="1:7" s="2" customFormat="1" ht="15.75" customHeight="1">
      <c r="A273" s="20">
        <v>5</v>
      </c>
      <c r="B273" s="15"/>
      <c r="C273" s="15"/>
      <c r="D273" s="15"/>
      <c r="E273" s="15"/>
      <c r="F273" s="15"/>
      <c r="G273" s="15"/>
    </row>
    <row r="275" spans="3:4" s="2" customFormat="1" ht="12" customHeight="1">
      <c r="C275" s="3" t="s">
        <v>134</v>
      </c>
      <c r="D275" s="16" t="s">
        <v>61</v>
      </c>
    </row>
    <row r="276" s="2" customFormat="1" ht="12" customHeight="1">
      <c r="C276" s="3" t="s">
        <v>388</v>
      </c>
    </row>
    <row r="277" s="2" customFormat="1" ht="12" customHeight="1">
      <c r="C277" s="3" t="s">
        <v>67</v>
      </c>
    </row>
    <row r="278" spans="1:7" s="2" customFormat="1" ht="15" customHeight="1">
      <c r="A278" s="19"/>
      <c r="B278" s="18" t="s">
        <v>70</v>
      </c>
      <c r="C278" s="18" t="s">
        <v>102</v>
      </c>
      <c r="D278" s="18" t="s">
        <v>114</v>
      </c>
      <c r="E278" s="18" t="s">
        <v>116</v>
      </c>
      <c r="F278" s="18" t="s">
        <v>117</v>
      </c>
      <c r="G278" s="18" t="s">
        <v>119</v>
      </c>
    </row>
    <row r="279" spans="1:7" s="2" customFormat="1" ht="15.75" customHeight="1">
      <c r="A279" s="20">
        <v>1</v>
      </c>
      <c r="B279" s="15"/>
      <c r="C279" s="15"/>
      <c r="D279" s="15" t="s">
        <v>295</v>
      </c>
      <c r="E279" s="15"/>
      <c r="F279" s="15"/>
      <c r="G279" s="15" t="s">
        <v>296</v>
      </c>
    </row>
    <row r="280" spans="1:7" s="2" customFormat="1" ht="15.75" customHeight="1">
      <c r="A280" s="20">
        <v>2</v>
      </c>
      <c r="B280" s="15"/>
      <c r="C280" s="15"/>
      <c r="D280" s="15"/>
      <c r="E280" s="15"/>
      <c r="F280" s="15" t="s">
        <v>297</v>
      </c>
      <c r="G280" s="15" t="s">
        <v>298</v>
      </c>
    </row>
    <row r="281" spans="1:7" s="2" customFormat="1" ht="15.75" customHeight="1">
      <c r="A281" s="20">
        <v>3</v>
      </c>
      <c r="B281" s="15" t="s">
        <v>299</v>
      </c>
      <c r="C281" s="15"/>
      <c r="D281" s="15" t="s">
        <v>300</v>
      </c>
      <c r="E281" s="15"/>
      <c r="F281" s="15"/>
      <c r="G281" s="15"/>
    </row>
    <row r="282" spans="1:7" s="2" customFormat="1" ht="15.75" customHeight="1">
      <c r="A282" s="20">
        <v>4</v>
      </c>
      <c r="B282" s="15" t="s">
        <v>301</v>
      </c>
      <c r="C282" s="15" t="s">
        <v>302</v>
      </c>
      <c r="D282" s="15" t="s">
        <v>303</v>
      </c>
      <c r="E282" s="15"/>
      <c r="F282" s="15"/>
      <c r="G282" s="15"/>
    </row>
    <row r="283" spans="1:7" s="2" customFormat="1" ht="24" customHeight="1">
      <c r="A283" s="20">
        <v>5</v>
      </c>
      <c r="B283" s="15"/>
      <c r="C283" s="15"/>
      <c r="D283" s="15" t="s">
        <v>304</v>
      </c>
      <c r="E283" s="15"/>
      <c r="F283" s="15" t="s">
        <v>305</v>
      </c>
      <c r="G283" s="15" t="s">
        <v>306</v>
      </c>
    </row>
    <row r="285" spans="3:4" s="2" customFormat="1" ht="12" customHeight="1">
      <c r="C285" s="3" t="s">
        <v>134</v>
      </c>
      <c r="D285" s="16" t="s">
        <v>62</v>
      </c>
    </row>
    <row r="286" s="2" customFormat="1" ht="12" customHeight="1">
      <c r="C286" s="3" t="s">
        <v>388</v>
      </c>
    </row>
    <row r="287" s="2" customFormat="1" ht="12" customHeight="1">
      <c r="C287" s="3" t="s">
        <v>67</v>
      </c>
    </row>
    <row r="288" spans="1:7" s="2" customFormat="1" ht="15" customHeight="1">
      <c r="A288" s="19"/>
      <c r="B288" s="18" t="s">
        <v>70</v>
      </c>
      <c r="C288" s="18" t="s">
        <v>102</v>
      </c>
      <c r="D288" s="18" t="s">
        <v>114</v>
      </c>
      <c r="E288" s="18" t="s">
        <v>116</v>
      </c>
      <c r="F288" s="18" t="s">
        <v>117</v>
      </c>
      <c r="G288" s="18" t="s">
        <v>119</v>
      </c>
    </row>
    <row r="289" spans="1:7" s="2" customFormat="1" ht="15.75" customHeight="1">
      <c r="A289" s="20">
        <v>1</v>
      </c>
      <c r="B289" s="15"/>
      <c r="C289" s="15"/>
      <c r="D289" s="15"/>
      <c r="E289" s="15"/>
      <c r="F289" s="15"/>
      <c r="G289" s="15"/>
    </row>
    <row r="290" spans="1:7" s="2" customFormat="1" ht="15.75" customHeight="1">
      <c r="A290" s="20">
        <v>2</v>
      </c>
      <c r="B290" s="15"/>
      <c r="C290" s="15"/>
      <c r="D290" s="15"/>
      <c r="E290" s="15"/>
      <c r="F290" s="15"/>
      <c r="G290" s="15"/>
    </row>
    <row r="291" spans="1:7" s="2" customFormat="1" ht="15.75" customHeight="1">
      <c r="A291" s="20">
        <v>3</v>
      </c>
      <c r="B291" s="15"/>
      <c r="C291" s="15"/>
      <c r="D291" s="15"/>
      <c r="E291" s="15"/>
      <c r="F291" s="15"/>
      <c r="G291" s="15"/>
    </row>
    <row r="292" spans="1:7" s="2" customFormat="1" ht="15.75" customHeight="1">
      <c r="A292" s="20">
        <v>4</v>
      </c>
      <c r="B292" s="15"/>
      <c r="C292" s="15"/>
      <c r="D292" s="15"/>
      <c r="E292" s="15"/>
      <c r="F292" s="15"/>
      <c r="G292" s="15"/>
    </row>
    <row r="293" spans="1:7" s="2" customFormat="1" ht="15.75" customHeight="1">
      <c r="A293" s="20">
        <v>5</v>
      </c>
      <c r="B293" s="15"/>
      <c r="C293" s="15"/>
      <c r="D293" s="15"/>
      <c r="E293" s="15"/>
      <c r="F293" s="15"/>
      <c r="G293" s="15"/>
    </row>
    <row r="295" spans="3:4" s="2" customFormat="1" ht="12" customHeight="1">
      <c r="C295" s="3" t="s">
        <v>134</v>
      </c>
      <c r="D295" s="16" t="s">
        <v>63</v>
      </c>
    </row>
    <row r="296" s="2" customFormat="1" ht="12" customHeight="1">
      <c r="C296" s="3" t="s">
        <v>388</v>
      </c>
    </row>
    <row r="297" s="2" customFormat="1" ht="12" customHeight="1">
      <c r="C297" s="3" t="s">
        <v>67</v>
      </c>
    </row>
    <row r="298" spans="1:7" s="2" customFormat="1" ht="15" customHeight="1">
      <c r="A298" s="19"/>
      <c r="B298" s="18" t="s">
        <v>70</v>
      </c>
      <c r="C298" s="18" t="s">
        <v>102</v>
      </c>
      <c r="D298" s="18" t="s">
        <v>114</v>
      </c>
      <c r="E298" s="18" t="s">
        <v>116</v>
      </c>
      <c r="F298" s="18" t="s">
        <v>117</v>
      </c>
      <c r="G298" s="18" t="s">
        <v>119</v>
      </c>
    </row>
    <row r="299" spans="1:7" s="2" customFormat="1" ht="24" customHeight="1">
      <c r="A299" s="20">
        <v>1</v>
      </c>
      <c r="B299" s="15"/>
      <c r="C299" s="15"/>
      <c r="D299" s="15"/>
      <c r="E299" s="15" t="s">
        <v>307</v>
      </c>
      <c r="F299" s="15"/>
      <c r="G299" s="15"/>
    </row>
    <row r="300" spans="1:7" s="2" customFormat="1" ht="24" customHeight="1">
      <c r="A300" s="20">
        <v>2</v>
      </c>
      <c r="B300" s="15"/>
      <c r="C300" s="15" t="s">
        <v>308</v>
      </c>
      <c r="D300" s="15" t="s">
        <v>309</v>
      </c>
      <c r="E300" s="15" t="s">
        <v>310</v>
      </c>
      <c r="F300" s="15"/>
      <c r="G300" s="15"/>
    </row>
    <row r="301" spans="1:7" s="2" customFormat="1" ht="24" customHeight="1">
      <c r="A301" s="20">
        <v>3</v>
      </c>
      <c r="B301" s="15" t="s">
        <v>311</v>
      </c>
      <c r="C301" s="15" t="s">
        <v>312</v>
      </c>
      <c r="D301" s="15" t="s">
        <v>313</v>
      </c>
      <c r="E301" s="15" t="s">
        <v>314</v>
      </c>
      <c r="F301" s="15"/>
      <c r="G301" s="15" t="s">
        <v>315</v>
      </c>
    </row>
    <row r="302" spans="1:7" s="2" customFormat="1" ht="24" customHeight="1">
      <c r="A302" s="20">
        <v>4</v>
      </c>
      <c r="B302" s="15"/>
      <c r="C302" s="15" t="s">
        <v>316</v>
      </c>
      <c r="D302" s="15"/>
      <c r="E302" s="15" t="s">
        <v>317</v>
      </c>
      <c r="F302" s="15"/>
      <c r="G302" s="15"/>
    </row>
    <row r="303" spans="1:7" s="2" customFormat="1" ht="24" customHeight="1">
      <c r="A303" s="20">
        <v>5</v>
      </c>
      <c r="B303" s="15" t="s">
        <v>308</v>
      </c>
      <c r="C303" s="15"/>
      <c r="D303" s="15" t="s">
        <v>318</v>
      </c>
      <c r="E303" s="15"/>
      <c r="F303" s="15"/>
      <c r="G303" s="15" t="s">
        <v>319</v>
      </c>
    </row>
    <row r="305" spans="3:4" s="2" customFormat="1" ht="12" customHeight="1">
      <c r="C305" s="3" t="s">
        <v>134</v>
      </c>
      <c r="D305" s="16" t="s">
        <v>64</v>
      </c>
    </row>
    <row r="306" s="2" customFormat="1" ht="12" customHeight="1">
      <c r="C306" s="3" t="s">
        <v>388</v>
      </c>
    </row>
    <row r="307" s="2" customFormat="1" ht="12" customHeight="1">
      <c r="C307" s="3" t="s">
        <v>67</v>
      </c>
    </row>
    <row r="308" spans="1:7" s="2" customFormat="1" ht="15" customHeight="1">
      <c r="A308" s="19"/>
      <c r="B308" s="18" t="s">
        <v>70</v>
      </c>
      <c r="C308" s="18" t="s">
        <v>102</v>
      </c>
      <c r="D308" s="18" t="s">
        <v>114</v>
      </c>
      <c r="E308" s="18" t="s">
        <v>116</v>
      </c>
      <c r="F308" s="18" t="s">
        <v>117</v>
      </c>
      <c r="G308" s="18" t="s">
        <v>119</v>
      </c>
    </row>
    <row r="309" spans="1:7" s="2" customFormat="1" ht="24" customHeight="1">
      <c r="A309" s="20">
        <v>1</v>
      </c>
      <c r="B309" s="15"/>
      <c r="C309" s="15" t="s">
        <v>320</v>
      </c>
      <c r="D309" s="15"/>
      <c r="E309" s="15"/>
      <c r="F309" s="15" t="s">
        <v>321</v>
      </c>
      <c r="G309" s="15"/>
    </row>
    <row r="310" spans="1:7" s="2" customFormat="1" ht="24" customHeight="1">
      <c r="A310" s="20">
        <v>2</v>
      </c>
      <c r="B310" s="15" t="s">
        <v>320</v>
      </c>
      <c r="C310" s="15" t="s">
        <v>322</v>
      </c>
      <c r="D310" s="15"/>
      <c r="E310" s="15" t="s">
        <v>321</v>
      </c>
      <c r="F310" s="15" t="s">
        <v>322</v>
      </c>
      <c r="G310" s="15"/>
    </row>
    <row r="311" spans="1:7" s="2" customFormat="1" ht="24" customHeight="1">
      <c r="A311" s="20">
        <v>3</v>
      </c>
      <c r="B311" s="15" t="s">
        <v>322</v>
      </c>
      <c r="C311" s="15" t="s">
        <v>321</v>
      </c>
      <c r="D311" s="15"/>
      <c r="E311" s="15"/>
      <c r="F311" s="15" t="s">
        <v>320</v>
      </c>
      <c r="G311" s="15"/>
    </row>
    <row r="312" spans="1:7" s="2" customFormat="1" ht="24" customHeight="1">
      <c r="A312" s="20">
        <v>4</v>
      </c>
      <c r="B312" s="15"/>
      <c r="C312" s="15"/>
      <c r="D312" s="15"/>
      <c r="E312" s="15" t="s">
        <v>323</v>
      </c>
      <c r="F312" s="15"/>
      <c r="G312" s="15"/>
    </row>
    <row r="313" spans="1:7" s="2" customFormat="1" ht="24" customHeight="1">
      <c r="A313" s="20">
        <v>5</v>
      </c>
      <c r="B313" s="15" t="s">
        <v>323</v>
      </c>
      <c r="C313" s="15" t="s">
        <v>323</v>
      </c>
      <c r="D313" s="15"/>
      <c r="E313" s="15"/>
      <c r="F313" s="15"/>
      <c r="G313" s="15"/>
    </row>
    <row r="315" spans="3:4" s="2" customFormat="1" ht="12" customHeight="1">
      <c r="C315" s="3" t="s">
        <v>134</v>
      </c>
      <c r="D315" s="16" t="s">
        <v>65</v>
      </c>
    </row>
    <row r="316" s="2" customFormat="1" ht="12" customHeight="1">
      <c r="C316" s="3" t="s">
        <v>388</v>
      </c>
    </row>
    <row r="317" s="2" customFormat="1" ht="12" customHeight="1">
      <c r="C317" s="3" t="s">
        <v>67</v>
      </c>
    </row>
    <row r="318" spans="1:7" s="2" customFormat="1" ht="15" customHeight="1">
      <c r="A318" s="19"/>
      <c r="B318" s="18" t="s">
        <v>70</v>
      </c>
      <c r="C318" s="18" t="s">
        <v>102</v>
      </c>
      <c r="D318" s="18" t="s">
        <v>114</v>
      </c>
      <c r="E318" s="18" t="s">
        <v>116</v>
      </c>
      <c r="F318" s="18" t="s">
        <v>117</v>
      </c>
      <c r="G318" s="18" t="s">
        <v>119</v>
      </c>
    </row>
    <row r="319" spans="1:7" s="2" customFormat="1" ht="24" customHeight="1">
      <c r="A319" s="20">
        <v>1</v>
      </c>
      <c r="B319" s="15"/>
      <c r="C319" s="15"/>
      <c r="D319" s="15" t="s">
        <v>324</v>
      </c>
      <c r="E319" s="15" t="s">
        <v>325</v>
      </c>
      <c r="F319" s="15" t="s">
        <v>326</v>
      </c>
      <c r="G319" s="15" t="s">
        <v>326</v>
      </c>
    </row>
    <row r="320" spans="1:7" s="2" customFormat="1" ht="24" customHeight="1">
      <c r="A320" s="20">
        <v>2</v>
      </c>
      <c r="B320" s="15"/>
      <c r="C320" s="15" t="s">
        <v>326</v>
      </c>
      <c r="D320" s="15"/>
      <c r="E320" s="15" t="s">
        <v>327</v>
      </c>
      <c r="F320" s="15"/>
      <c r="G320" s="15" t="s">
        <v>324</v>
      </c>
    </row>
    <row r="321" spans="1:7" s="2" customFormat="1" ht="24" customHeight="1">
      <c r="A321" s="20">
        <v>3</v>
      </c>
      <c r="B321" s="15"/>
      <c r="C321" s="15"/>
      <c r="D321" s="15"/>
      <c r="E321" s="15" t="s">
        <v>328</v>
      </c>
      <c r="F321" s="15" t="s">
        <v>327</v>
      </c>
      <c r="G321" s="15"/>
    </row>
    <row r="322" spans="1:7" s="2" customFormat="1" ht="24" customHeight="1">
      <c r="A322" s="20">
        <v>4</v>
      </c>
      <c r="B322" s="15"/>
      <c r="C322" s="15"/>
      <c r="D322" s="15" t="s">
        <v>327</v>
      </c>
      <c r="E322" s="15" t="s">
        <v>329</v>
      </c>
      <c r="F322" s="15" t="s">
        <v>328</v>
      </c>
      <c r="G322" s="15" t="s">
        <v>329</v>
      </c>
    </row>
    <row r="323" spans="1:7" s="2" customFormat="1" ht="24" customHeight="1">
      <c r="A323" s="20">
        <v>5</v>
      </c>
      <c r="B323" s="15"/>
      <c r="C323" s="15"/>
      <c r="D323" s="15" t="s">
        <v>325</v>
      </c>
      <c r="E323" s="15"/>
      <c r="F323" s="15" t="s">
        <v>325</v>
      </c>
      <c r="G323" s="15"/>
    </row>
    <row r="325" spans="3:4" s="2" customFormat="1" ht="12" customHeight="1">
      <c r="C325" s="3" t="s">
        <v>134</v>
      </c>
      <c r="D325" s="16" t="s">
        <v>66</v>
      </c>
    </row>
    <row r="326" s="2" customFormat="1" ht="12" customHeight="1">
      <c r="C326" s="3" t="s">
        <v>388</v>
      </c>
    </row>
    <row r="327" s="2" customFormat="1" ht="12" customHeight="1">
      <c r="C327" s="3" t="s">
        <v>67</v>
      </c>
    </row>
    <row r="328" spans="1:7" s="2" customFormat="1" ht="15" customHeight="1">
      <c r="A328" s="19"/>
      <c r="B328" s="18" t="s">
        <v>70</v>
      </c>
      <c r="C328" s="18" t="s">
        <v>102</v>
      </c>
      <c r="D328" s="18" t="s">
        <v>114</v>
      </c>
      <c r="E328" s="18" t="s">
        <v>116</v>
      </c>
      <c r="F328" s="18" t="s">
        <v>117</v>
      </c>
      <c r="G328" s="18" t="s">
        <v>119</v>
      </c>
    </row>
    <row r="329" spans="1:7" s="2" customFormat="1" ht="24" customHeight="1">
      <c r="A329" s="20">
        <v>1</v>
      </c>
      <c r="B329" s="15"/>
      <c r="C329" s="15" t="s">
        <v>330</v>
      </c>
      <c r="D329" s="15" t="s">
        <v>331</v>
      </c>
      <c r="E329" s="15"/>
      <c r="F329" s="15"/>
      <c r="G329" s="15"/>
    </row>
    <row r="330" spans="1:7" s="2" customFormat="1" ht="24" customHeight="1">
      <c r="A330" s="20">
        <v>2</v>
      </c>
      <c r="B330" s="15"/>
      <c r="C330" s="15"/>
      <c r="D330" s="15"/>
      <c r="E330" s="15"/>
      <c r="F330" s="15" t="s">
        <v>330</v>
      </c>
      <c r="G330" s="15" t="s">
        <v>331</v>
      </c>
    </row>
    <row r="331" spans="1:7" s="2" customFormat="1" ht="24" customHeight="1">
      <c r="A331" s="20">
        <v>3</v>
      </c>
      <c r="B331" s="15" t="s">
        <v>332</v>
      </c>
      <c r="C331" s="15" t="s">
        <v>332</v>
      </c>
      <c r="D331" s="15" t="s">
        <v>333</v>
      </c>
      <c r="E331" s="15"/>
      <c r="F331" s="15" t="s">
        <v>333</v>
      </c>
      <c r="G331" s="15"/>
    </row>
    <row r="332" spans="1:7" s="2" customFormat="1" ht="24" customHeight="1">
      <c r="A332" s="20">
        <v>4</v>
      </c>
      <c r="B332" s="15"/>
      <c r="C332" s="15"/>
      <c r="D332" s="15" t="s">
        <v>332</v>
      </c>
      <c r="E332" s="15"/>
      <c r="F332" s="15"/>
      <c r="G332" s="15" t="s">
        <v>333</v>
      </c>
    </row>
    <row r="333" spans="1:7" s="2" customFormat="1" ht="24" customHeight="1">
      <c r="A333" s="20">
        <v>5</v>
      </c>
      <c r="B333" s="15" t="s">
        <v>330</v>
      </c>
      <c r="C333" s="15"/>
      <c r="D333" s="15"/>
      <c r="E333" s="15"/>
      <c r="F333" s="15" t="s">
        <v>331</v>
      </c>
      <c r="G333" s="15" t="s">
        <v>334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5">
      <selection activeCell="K55" sqref="K55"/>
    </sheetView>
  </sheetViews>
  <sheetFormatPr defaultColWidth="10.66015625" defaultRowHeight="12" customHeight="1"/>
  <cols>
    <col min="1" max="1" width="17.66015625" style="2" customWidth="1"/>
    <col min="2" max="2" width="15.33203125" style="2" customWidth="1"/>
    <col min="3" max="3" width="8.83203125" style="2" customWidth="1"/>
    <col min="4" max="4" width="61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>
        <v>2</v>
      </c>
    </row>
    <row r="3" spans="1:2" s="2" customFormat="1" ht="12.75" customHeight="1">
      <c r="A3" s="3" t="s">
        <v>4</v>
      </c>
      <c r="B3" s="32" t="s">
        <v>389</v>
      </c>
    </row>
    <row r="5" spans="1:7" s="2" customFormat="1" ht="12" customHeight="1">
      <c r="A5" s="21" t="s">
        <v>134</v>
      </c>
      <c r="B5" s="21" t="s">
        <v>367</v>
      </c>
      <c r="C5" s="21" t="s">
        <v>368</v>
      </c>
      <c r="D5" s="21" t="s">
        <v>369</v>
      </c>
      <c r="E5" s="21" t="s">
        <v>370</v>
      </c>
      <c r="F5" s="21" t="s">
        <v>371</v>
      </c>
      <c r="G5" s="21" t="s">
        <v>372</v>
      </c>
    </row>
    <row r="6" spans="1:7" s="2" customFormat="1" ht="12.75" customHeight="1">
      <c r="A6" s="22" t="s">
        <v>6</v>
      </c>
      <c r="B6" s="23" t="s">
        <v>135</v>
      </c>
      <c r="C6" s="24"/>
      <c r="D6" s="22"/>
      <c r="E6" s="25"/>
      <c r="F6" s="25">
        <v>0</v>
      </c>
      <c r="G6" s="25">
        <v>0</v>
      </c>
    </row>
    <row r="7" spans="1:7" s="2" customFormat="1" ht="12.75" customHeight="1">
      <c r="A7" s="22" t="s">
        <v>9</v>
      </c>
      <c r="B7" s="23" t="s">
        <v>135</v>
      </c>
      <c r="C7" s="24" t="s">
        <v>10</v>
      </c>
      <c r="D7" s="22" t="s">
        <v>373</v>
      </c>
      <c r="E7" s="25">
        <v>16</v>
      </c>
      <c r="F7" s="25">
        <v>16</v>
      </c>
      <c r="G7" s="25">
        <v>16</v>
      </c>
    </row>
    <row r="8" spans="1:7" s="2" customFormat="1" ht="12.75" customHeight="1">
      <c r="A8" s="90" t="s">
        <v>12</v>
      </c>
      <c r="B8" s="86" t="s">
        <v>135</v>
      </c>
      <c r="C8" s="27" t="s">
        <v>7</v>
      </c>
      <c r="D8" s="26" t="s">
        <v>335</v>
      </c>
      <c r="E8" s="28">
        <v>1</v>
      </c>
      <c r="F8" s="88">
        <v>13</v>
      </c>
      <c r="G8" s="88">
        <v>13</v>
      </c>
    </row>
    <row r="9" spans="1:7" s="2" customFormat="1" ht="12.75" customHeight="1">
      <c r="A9" s="91"/>
      <c r="B9" s="87"/>
      <c r="C9" s="24" t="s">
        <v>10</v>
      </c>
      <c r="D9" s="22" t="s">
        <v>336</v>
      </c>
      <c r="E9" s="25">
        <v>12</v>
      </c>
      <c r="F9" s="89"/>
      <c r="G9" s="89"/>
    </row>
    <row r="10" spans="1:7" s="2" customFormat="1" ht="12.75" customHeight="1">
      <c r="A10" s="90" t="s">
        <v>15</v>
      </c>
      <c r="B10" s="86" t="s">
        <v>135</v>
      </c>
      <c r="C10" s="27" t="s">
        <v>7</v>
      </c>
      <c r="D10" s="26" t="s">
        <v>337</v>
      </c>
      <c r="E10" s="28">
        <v>1</v>
      </c>
      <c r="F10" s="88">
        <v>13</v>
      </c>
      <c r="G10" s="88">
        <v>13</v>
      </c>
    </row>
    <row r="11" spans="1:7" s="2" customFormat="1" ht="12.75" customHeight="1">
      <c r="A11" s="91"/>
      <c r="B11" s="87"/>
      <c r="C11" s="24" t="s">
        <v>10</v>
      </c>
      <c r="D11" s="22" t="s">
        <v>338</v>
      </c>
      <c r="E11" s="25">
        <v>12</v>
      </c>
      <c r="F11" s="89"/>
      <c r="G11" s="89"/>
    </row>
    <row r="12" spans="1:7" s="2" customFormat="1" ht="12.75" customHeight="1">
      <c r="A12" s="90" t="s">
        <v>18</v>
      </c>
      <c r="B12" s="86" t="s">
        <v>135</v>
      </c>
      <c r="C12" s="27" t="s">
        <v>7</v>
      </c>
      <c r="D12" s="26" t="s">
        <v>339</v>
      </c>
      <c r="E12" s="28">
        <v>1</v>
      </c>
      <c r="F12" s="88">
        <v>17</v>
      </c>
      <c r="G12" s="88">
        <v>17</v>
      </c>
    </row>
    <row r="13" spans="1:7" s="2" customFormat="1" ht="12.75" customHeight="1">
      <c r="A13" s="91"/>
      <c r="B13" s="87"/>
      <c r="C13" s="24" t="s">
        <v>10</v>
      </c>
      <c r="D13" s="22" t="s">
        <v>340</v>
      </c>
      <c r="E13" s="25">
        <v>16</v>
      </c>
      <c r="F13" s="89"/>
      <c r="G13" s="89"/>
    </row>
    <row r="14" spans="1:7" s="2" customFormat="1" ht="12.75" customHeight="1">
      <c r="A14" s="22" t="s">
        <v>21</v>
      </c>
      <c r="B14" s="23" t="s">
        <v>135</v>
      </c>
      <c r="C14" s="24"/>
      <c r="D14" s="22"/>
      <c r="E14" s="25"/>
      <c r="F14" s="25">
        <v>0</v>
      </c>
      <c r="G14" s="25">
        <v>0</v>
      </c>
    </row>
    <row r="15" spans="1:7" s="2" customFormat="1" ht="12.75" customHeight="1">
      <c r="A15" s="22" t="s">
        <v>24</v>
      </c>
      <c r="B15" s="23" t="s">
        <v>135</v>
      </c>
      <c r="C15" s="24" t="s">
        <v>13</v>
      </c>
      <c r="D15" s="22" t="s">
        <v>341</v>
      </c>
      <c r="E15" s="25">
        <v>3</v>
      </c>
      <c r="F15" s="25">
        <v>3</v>
      </c>
      <c r="G15" s="25">
        <v>3</v>
      </c>
    </row>
    <row r="16" spans="1:7" s="2" customFormat="1" ht="12.75" customHeight="1">
      <c r="A16" s="22" t="s">
        <v>27</v>
      </c>
      <c r="B16" s="23" t="s">
        <v>135</v>
      </c>
      <c r="C16" s="24" t="s">
        <v>13</v>
      </c>
      <c r="D16" s="22" t="s">
        <v>342</v>
      </c>
      <c r="E16" s="25">
        <v>4</v>
      </c>
      <c r="F16" s="25">
        <v>4</v>
      </c>
      <c r="G16" s="25">
        <v>4</v>
      </c>
    </row>
    <row r="17" spans="1:7" s="2" customFormat="1" ht="12.75" customHeight="1">
      <c r="A17" s="90" t="s">
        <v>30</v>
      </c>
      <c r="B17" s="86" t="s">
        <v>135</v>
      </c>
      <c r="C17" s="27" t="s">
        <v>7</v>
      </c>
      <c r="D17" s="26" t="s">
        <v>343</v>
      </c>
      <c r="E17" s="28">
        <v>1</v>
      </c>
      <c r="F17" s="88">
        <v>12</v>
      </c>
      <c r="G17" s="88">
        <v>12</v>
      </c>
    </row>
    <row r="18" spans="1:7" s="2" customFormat="1" ht="12.75" customHeight="1">
      <c r="A18" s="90"/>
      <c r="B18" s="86"/>
      <c r="C18" s="27" t="s">
        <v>13</v>
      </c>
      <c r="D18" s="26" t="s">
        <v>374</v>
      </c>
      <c r="E18" s="28">
        <v>3</v>
      </c>
      <c r="F18" s="88"/>
      <c r="G18" s="88"/>
    </row>
    <row r="19" spans="1:7" s="2" customFormat="1" ht="12.75" customHeight="1">
      <c r="A19" s="91"/>
      <c r="B19" s="87"/>
      <c r="C19" s="24" t="s">
        <v>46</v>
      </c>
      <c r="D19" s="22" t="s">
        <v>345</v>
      </c>
      <c r="E19" s="25">
        <v>8</v>
      </c>
      <c r="F19" s="89"/>
      <c r="G19" s="89"/>
    </row>
    <row r="20" spans="1:7" s="2" customFormat="1" ht="12.75" customHeight="1">
      <c r="A20" s="90" t="s">
        <v>33</v>
      </c>
      <c r="B20" s="86" t="s">
        <v>135</v>
      </c>
      <c r="C20" s="27" t="s">
        <v>13</v>
      </c>
      <c r="D20" s="26" t="s">
        <v>375</v>
      </c>
      <c r="E20" s="28">
        <v>7</v>
      </c>
      <c r="F20" s="88">
        <v>15</v>
      </c>
      <c r="G20" s="88">
        <v>15</v>
      </c>
    </row>
    <row r="21" spans="1:7" s="2" customFormat="1" ht="12.75" customHeight="1">
      <c r="A21" s="91"/>
      <c r="B21" s="87"/>
      <c r="C21" s="24" t="s">
        <v>46</v>
      </c>
      <c r="D21" s="22" t="s">
        <v>346</v>
      </c>
      <c r="E21" s="25">
        <v>8</v>
      </c>
      <c r="F21" s="89"/>
      <c r="G21" s="89"/>
    </row>
    <row r="22" spans="1:7" s="2" customFormat="1" ht="12.75" customHeight="1">
      <c r="A22" s="90" t="s">
        <v>36</v>
      </c>
      <c r="B22" s="86" t="s">
        <v>135</v>
      </c>
      <c r="C22" s="27" t="s">
        <v>7</v>
      </c>
      <c r="D22" s="26" t="s">
        <v>347</v>
      </c>
      <c r="E22" s="28">
        <v>1</v>
      </c>
      <c r="F22" s="88">
        <v>15</v>
      </c>
      <c r="G22" s="88">
        <v>15</v>
      </c>
    </row>
    <row r="23" spans="1:7" s="2" customFormat="1" ht="12.75" customHeight="1">
      <c r="A23" s="91"/>
      <c r="B23" s="87"/>
      <c r="C23" s="24" t="s">
        <v>16</v>
      </c>
      <c r="D23" s="22" t="s">
        <v>376</v>
      </c>
      <c r="E23" s="25">
        <v>14</v>
      </c>
      <c r="F23" s="89"/>
      <c r="G23" s="89"/>
    </row>
    <row r="24" spans="1:7" s="2" customFormat="1" ht="12.75" customHeight="1">
      <c r="A24" s="22" t="s">
        <v>39</v>
      </c>
      <c r="B24" s="23" t="s">
        <v>135</v>
      </c>
      <c r="C24" s="24" t="s">
        <v>16</v>
      </c>
      <c r="D24" s="22" t="s">
        <v>377</v>
      </c>
      <c r="E24" s="25">
        <v>14</v>
      </c>
      <c r="F24" s="25">
        <v>14</v>
      </c>
      <c r="G24" s="25">
        <v>14</v>
      </c>
    </row>
    <row r="25" spans="1:7" s="2" customFormat="1" ht="12.75" customHeight="1">
      <c r="A25" s="90" t="s">
        <v>42</v>
      </c>
      <c r="B25" s="86" t="s">
        <v>135</v>
      </c>
      <c r="C25" s="27" t="s">
        <v>7</v>
      </c>
      <c r="D25" s="26" t="s">
        <v>350</v>
      </c>
      <c r="E25" s="28">
        <v>1</v>
      </c>
      <c r="F25" s="88">
        <v>15</v>
      </c>
      <c r="G25" s="88">
        <v>15</v>
      </c>
    </row>
    <row r="26" spans="1:7" s="2" customFormat="1" ht="12.75" customHeight="1">
      <c r="A26" s="90"/>
      <c r="B26" s="86"/>
      <c r="C26" s="27" t="s">
        <v>19</v>
      </c>
      <c r="D26" s="26" t="s">
        <v>346</v>
      </c>
      <c r="E26" s="28">
        <v>8</v>
      </c>
      <c r="F26" s="88"/>
      <c r="G26" s="88"/>
    </row>
    <row r="27" spans="1:7" s="2" customFormat="1" ht="12.75" customHeight="1">
      <c r="A27" s="91"/>
      <c r="B27" s="87"/>
      <c r="C27" s="24" t="s">
        <v>22</v>
      </c>
      <c r="D27" s="22" t="s">
        <v>348</v>
      </c>
      <c r="E27" s="25">
        <v>6</v>
      </c>
      <c r="F27" s="89"/>
      <c r="G27" s="89"/>
    </row>
    <row r="28" spans="1:7" s="2" customFormat="1" ht="12.75" customHeight="1">
      <c r="A28" s="90" t="s">
        <v>45</v>
      </c>
      <c r="B28" s="86" t="s">
        <v>135</v>
      </c>
      <c r="C28" s="27" t="s">
        <v>19</v>
      </c>
      <c r="D28" s="26" t="s">
        <v>349</v>
      </c>
      <c r="E28" s="28">
        <v>6</v>
      </c>
      <c r="F28" s="88">
        <v>14</v>
      </c>
      <c r="G28" s="88">
        <v>14</v>
      </c>
    </row>
    <row r="29" spans="1:7" s="2" customFormat="1" ht="12.75" customHeight="1">
      <c r="A29" s="91"/>
      <c r="B29" s="87"/>
      <c r="C29" s="24" t="s">
        <v>22</v>
      </c>
      <c r="D29" s="22" t="s">
        <v>345</v>
      </c>
      <c r="E29" s="25">
        <v>8</v>
      </c>
      <c r="F29" s="89"/>
      <c r="G29" s="89"/>
    </row>
    <row r="30" spans="1:7" s="2" customFormat="1" ht="12.75" customHeight="1">
      <c r="A30" s="22" t="s">
        <v>47</v>
      </c>
      <c r="B30" s="23" t="s">
        <v>135</v>
      </c>
      <c r="C30" s="24" t="s">
        <v>22</v>
      </c>
      <c r="D30" s="22" t="s">
        <v>377</v>
      </c>
      <c r="E30" s="25">
        <v>14</v>
      </c>
      <c r="F30" s="25">
        <v>14</v>
      </c>
      <c r="G30" s="25">
        <v>14</v>
      </c>
    </row>
    <row r="31" spans="1:7" s="2" customFormat="1" ht="12.75" customHeight="1">
      <c r="A31" s="22" t="s">
        <v>49</v>
      </c>
      <c r="B31" s="23" t="s">
        <v>135</v>
      </c>
      <c r="C31" s="24" t="s">
        <v>25</v>
      </c>
      <c r="D31" s="22" t="s">
        <v>351</v>
      </c>
      <c r="E31" s="25">
        <v>15</v>
      </c>
      <c r="F31" s="25">
        <v>15</v>
      </c>
      <c r="G31" s="25">
        <v>15</v>
      </c>
    </row>
    <row r="32" spans="1:7" s="2" customFormat="1" ht="12.75" customHeight="1">
      <c r="A32" s="22" t="s">
        <v>50</v>
      </c>
      <c r="B32" s="23" t="s">
        <v>135</v>
      </c>
      <c r="C32" s="24" t="s">
        <v>25</v>
      </c>
      <c r="D32" s="22" t="s">
        <v>352</v>
      </c>
      <c r="E32" s="25">
        <v>16</v>
      </c>
      <c r="F32" s="25">
        <v>16</v>
      </c>
      <c r="G32" s="25">
        <v>16</v>
      </c>
    </row>
    <row r="33" spans="1:7" s="2" customFormat="1" ht="12.75" customHeight="1">
      <c r="A33" s="22" t="s">
        <v>51</v>
      </c>
      <c r="B33" s="23" t="s">
        <v>135</v>
      </c>
      <c r="C33" s="24" t="s">
        <v>25</v>
      </c>
      <c r="D33" s="22" t="s">
        <v>340</v>
      </c>
      <c r="E33" s="25">
        <v>16</v>
      </c>
      <c r="F33" s="25">
        <v>16</v>
      </c>
      <c r="G33" s="25">
        <v>16</v>
      </c>
    </row>
    <row r="34" spans="1:7" s="2" customFormat="1" ht="12.75" customHeight="1">
      <c r="A34" s="90" t="s">
        <v>52</v>
      </c>
      <c r="B34" s="86" t="s">
        <v>135</v>
      </c>
      <c r="C34" s="27" t="s">
        <v>25</v>
      </c>
      <c r="D34" s="26" t="s">
        <v>338</v>
      </c>
      <c r="E34" s="28">
        <v>12</v>
      </c>
      <c r="F34" s="88">
        <v>16</v>
      </c>
      <c r="G34" s="88">
        <v>16</v>
      </c>
    </row>
    <row r="35" spans="1:7" s="2" customFormat="1" ht="12.75" customHeight="1">
      <c r="A35" s="91"/>
      <c r="B35" s="87"/>
      <c r="C35" s="24" t="s">
        <v>46</v>
      </c>
      <c r="D35" s="22" t="s">
        <v>353</v>
      </c>
      <c r="E35" s="25">
        <v>4</v>
      </c>
      <c r="F35" s="89"/>
      <c r="G35" s="89"/>
    </row>
    <row r="36" spans="1:7" s="2" customFormat="1" ht="12.75" customHeight="1">
      <c r="A36" s="90" t="s">
        <v>53</v>
      </c>
      <c r="B36" s="86" t="s">
        <v>135</v>
      </c>
      <c r="C36" s="27" t="s">
        <v>7</v>
      </c>
      <c r="D36" s="26" t="s">
        <v>354</v>
      </c>
      <c r="E36" s="28">
        <v>1</v>
      </c>
      <c r="F36" s="88">
        <v>11</v>
      </c>
      <c r="G36" s="88">
        <v>11</v>
      </c>
    </row>
    <row r="37" spans="1:7" s="2" customFormat="1" ht="12.75" customHeight="1">
      <c r="A37" s="91"/>
      <c r="B37" s="87"/>
      <c r="C37" s="24" t="s">
        <v>28</v>
      </c>
      <c r="D37" s="22" t="s">
        <v>378</v>
      </c>
      <c r="E37" s="25">
        <v>10</v>
      </c>
      <c r="F37" s="89"/>
      <c r="G37" s="89"/>
    </row>
    <row r="38" spans="1:7" s="2" customFormat="1" ht="12.75" customHeight="1">
      <c r="A38" s="90" t="s">
        <v>54</v>
      </c>
      <c r="B38" s="86" t="s">
        <v>135</v>
      </c>
      <c r="C38" s="27" t="s">
        <v>7</v>
      </c>
      <c r="D38" s="26" t="s">
        <v>344</v>
      </c>
      <c r="E38" s="28">
        <v>1</v>
      </c>
      <c r="F38" s="88">
        <v>12</v>
      </c>
      <c r="G38" s="88">
        <v>12</v>
      </c>
    </row>
    <row r="39" spans="1:7" s="2" customFormat="1" ht="12.75" customHeight="1">
      <c r="A39" s="90"/>
      <c r="B39" s="86"/>
      <c r="C39" s="27" t="s">
        <v>28</v>
      </c>
      <c r="D39" s="26" t="s">
        <v>355</v>
      </c>
      <c r="E39" s="28">
        <v>4</v>
      </c>
      <c r="F39" s="88"/>
      <c r="G39" s="88"/>
    </row>
    <row r="40" spans="1:7" s="2" customFormat="1" ht="12.75" customHeight="1">
      <c r="A40" s="91"/>
      <c r="B40" s="87"/>
      <c r="C40" s="24" t="s">
        <v>48</v>
      </c>
      <c r="D40" s="22" t="s">
        <v>379</v>
      </c>
      <c r="E40" s="25">
        <v>7</v>
      </c>
      <c r="F40" s="89"/>
      <c r="G40" s="89"/>
    </row>
    <row r="41" spans="1:7" s="2" customFormat="1" ht="12.75" customHeight="1">
      <c r="A41" s="90" t="s">
        <v>55</v>
      </c>
      <c r="B41" s="86" t="s">
        <v>135</v>
      </c>
      <c r="C41" s="27" t="s">
        <v>7</v>
      </c>
      <c r="D41" s="26" t="s">
        <v>356</v>
      </c>
      <c r="E41" s="28">
        <v>1</v>
      </c>
      <c r="F41" s="88">
        <v>14</v>
      </c>
      <c r="G41" s="88">
        <v>14</v>
      </c>
    </row>
    <row r="42" spans="1:7" s="2" customFormat="1" ht="12.75" customHeight="1">
      <c r="A42" s="90"/>
      <c r="B42" s="86"/>
      <c r="C42" s="27" t="s">
        <v>28</v>
      </c>
      <c r="D42" s="26" t="s">
        <v>348</v>
      </c>
      <c r="E42" s="28">
        <v>6</v>
      </c>
      <c r="F42" s="88"/>
      <c r="G42" s="88"/>
    </row>
    <row r="43" spans="1:7" s="2" customFormat="1" ht="12.75" customHeight="1">
      <c r="A43" s="91"/>
      <c r="B43" s="87"/>
      <c r="C43" s="24" t="s">
        <v>48</v>
      </c>
      <c r="D43" s="22" t="s">
        <v>380</v>
      </c>
      <c r="E43" s="25">
        <v>7</v>
      </c>
      <c r="F43" s="89"/>
      <c r="G43" s="89"/>
    </row>
    <row r="44" spans="1:7" s="2" customFormat="1" ht="12.75" customHeight="1">
      <c r="A44" s="90" t="s">
        <v>56</v>
      </c>
      <c r="B44" s="86" t="s">
        <v>135</v>
      </c>
      <c r="C44" s="27" t="s">
        <v>7</v>
      </c>
      <c r="D44" s="26" t="s">
        <v>358</v>
      </c>
      <c r="E44" s="28">
        <v>1</v>
      </c>
      <c r="F44" s="88">
        <v>12</v>
      </c>
      <c r="G44" s="88">
        <v>12</v>
      </c>
    </row>
    <row r="45" spans="1:7" s="2" customFormat="1" ht="12.75" customHeight="1">
      <c r="A45" s="91"/>
      <c r="B45" s="87"/>
      <c r="C45" s="24" t="s">
        <v>31</v>
      </c>
      <c r="D45" s="22" t="s">
        <v>381</v>
      </c>
      <c r="E45" s="25">
        <v>11</v>
      </c>
      <c r="F45" s="89"/>
      <c r="G45" s="89"/>
    </row>
    <row r="46" spans="1:7" s="2" customFormat="1" ht="12.75" customHeight="1">
      <c r="A46" s="90" t="s">
        <v>57</v>
      </c>
      <c r="B46" s="86" t="s">
        <v>135</v>
      </c>
      <c r="C46" s="27" t="s">
        <v>7</v>
      </c>
      <c r="D46" s="26" t="s">
        <v>359</v>
      </c>
      <c r="E46" s="28">
        <v>1</v>
      </c>
      <c r="F46" s="88">
        <v>14</v>
      </c>
      <c r="G46" s="88">
        <v>14</v>
      </c>
    </row>
    <row r="47" spans="1:7" s="2" customFormat="1" ht="12.75" customHeight="1">
      <c r="A47" s="90"/>
      <c r="B47" s="86"/>
      <c r="C47" s="27" t="s">
        <v>31</v>
      </c>
      <c r="D47" s="26" t="s">
        <v>382</v>
      </c>
      <c r="E47" s="28">
        <v>10</v>
      </c>
      <c r="F47" s="88"/>
      <c r="G47" s="88"/>
    </row>
    <row r="48" spans="1:7" s="2" customFormat="1" ht="12.75" customHeight="1">
      <c r="A48" s="91"/>
      <c r="B48" s="87"/>
      <c r="C48" s="24" t="s">
        <v>46</v>
      </c>
      <c r="D48" s="22" t="s">
        <v>357</v>
      </c>
      <c r="E48" s="25">
        <v>3</v>
      </c>
      <c r="F48" s="89"/>
      <c r="G48" s="89"/>
    </row>
    <row r="49" spans="1:7" s="2" customFormat="1" ht="12.75" customHeight="1">
      <c r="A49" s="22" t="s">
        <v>58</v>
      </c>
      <c r="B49" s="23" t="s">
        <v>135</v>
      </c>
      <c r="C49" s="24" t="s">
        <v>34</v>
      </c>
      <c r="D49" s="22" t="s">
        <v>383</v>
      </c>
      <c r="E49" s="25">
        <v>12</v>
      </c>
      <c r="F49" s="25">
        <v>12</v>
      </c>
      <c r="G49" s="25">
        <v>12</v>
      </c>
    </row>
    <row r="50" spans="1:7" s="2" customFormat="1" ht="12.75" customHeight="1">
      <c r="A50" s="22" t="s">
        <v>59</v>
      </c>
      <c r="B50" s="23" t="s">
        <v>135</v>
      </c>
      <c r="C50" s="24" t="s">
        <v>34</v>
      </c>
      <c r="D50" s="22" t="s">
        <v>360</v>
      </c>
      <c r="E50" s="25">
        <v>4</v>
      </c>
      <c r="F50" s="25">
        <v>4</v>
      </c>
      <c r="G50" s="25">
        <v>4</v>
      </c>
    </row>
    <row r="51" spans="1:7" s="2" customFormat="1" ht="12.75" customHeight="1">
      <c r="A51" s="22" t="s">
        <v>60</v>
      </c>
      <c r="B51" s="23" t="s">
        <v>135</v>
      </c>
      <c r="C51" s="24" t="s">
        <v>34</v>
      </c>
      <c r="D51" s="22" t="s">
        <v>384</v>
      </c>
      <c r="E51" s="25">
        <v>12</v>
      </c>
      <c r="F51" s="25">
        <v>12</v>
      </c>
      <c r="G51" s="25">
        <v>12</v>
      </c>
    </row>
    <row r="52" spans="1:7" s="2" customFormat="1" ht="12.75" customHeight="1">
      <c r="A52" s="90" t="s">
        <v>61</v>
      </c>
      <c r="B52" s="86" t="s">
        <v>135</v>
      </c>
      <c r="C52" s="27" t="s">
        <v>7</v>
      </c>
      <c r="D52" s="26" t="s">
        <v>361</v>
      </c>
      <c r="E52" s="28">
        <v>1</v>
      </c>
      <c r="F52" s="88">
        <v>12</v>
      </c>
      <c r="G52" s="88">
        <v>12</v>
      </c>
    </row>
    <row r="53" spans="1:7" s="2" customFormat="1" ht="12.75" customHeight="1">
      <c r="A53" s="91"/>
      <c r="B53" s="87"/>
      <c r="C53" s="24" t="s">
        <v>37</v>
      </c>
      <c r="D53" s="22" t="s">
        <v>385</v>
      </c>
      <c r="E53" s="25">
        <v>11</v>
      </c>
      <c r="F53" s="89"/>
      <c r="G53" s="89"/>
    </row>
    <row r="54" spans="1:7" s="2" customFormat="1" ht="12.75" customHeight="1">
      <c r="A54" s="22" t="s">
        <v>62</v>
      </c>
      <c r="B54" s="23" t="s">
        <v>135</v>
      </c>
      <c r="C54" s="24"/>
      <c r="D54" s="22"/>
      <c r="E54" s="25"/>
      <c r="F54" s="25">
        <v>0</v>
      </c>
      <c r="G54" s="25">
        <v>0</v>
      </c>
    </row>
    <row r="55" spans="1:7" s="2" customFormat="1" ht="12.75" customHeight="1">
      <c r="A55" s="90" t="s">
        <v>63</v>
      </c>
      <c r="B55" s="86" t="s">
        <v>135</v>
      </c>
      <c r="C55" s="27" t="s">
        <v>7</v>
      </c>
      <c r="D55" s="26" t="s">
        <v>362</v>
      </c>
      <c r="E55" s="28">
        <v>1</v>
      </c>
      <c r="F55" s="88">
        <v>14</v>
      </c>
      <c r="G55" s="88">
        <v>14</v>
      </c>
    </row>
    <row r="56" spans="1:7" s="2" customFormat="1" ht="12.75" customHeight="1">
      <c r="A56" s="90"/>
      <c r="B56" s="86"/>
      <c r="C56" s="27" t="s">
        <v>40</v>
      </c>
      <c r="D56" s="26" t="s">
        <v>385</v>
      </c>
      <c r="E56" s="28">
        <v>11</v>
      </c>
      <c r="F56" s="88"/>
      <c r="G56" s="88"/>
    </row>
    <row r="57" spans="1:7" s="2" customFormat="1" ht="12.75" customHeight="1">
      <c r="A57" s="91"/>
      <c r="B57" s="87"/>
      <c r="C57" s="24" t="s">
        <v>46</v>
      </c>
      <c r="D57" s="22" t="s">
        <v>363</v>
      </c>
      <c r="E57" s="25">
        <v>2</v>
      </c>
      <c r="F57" s="89"/>
      <c r="G57" s="89"/>
    </row>
    <row r="58" spans="1:7" s="2" customFormat="1" ht="12.75" customHeight="1">
      <c r="A58" s="22" t="s">
        <v>64</v>
      </c>
      <c r="B58" s="23" t="s">
        <v>135</v>
      </c>
      <c r="C58" s="24" t="s">
        <v>43</v>
      </c>
      <c r="D58" s="22" t="s">
        <v>364</v>
      </c>
      <c r="E58" s="25">
        <v>12</v>
      </c>
      <c r="F58" s="25">
        <v>12</v>
      </c>
      <c r="G58" s="25">
        <v>12</v>
      </c>
    </row>
    <row r="59" spans="1:7" s="2" customFormat="1" ht="12.75" customHeight="1">
      <c r="A59" s="22" t="s">
        <v>65</v>
      </c>
      <c r="B59" s="23" t="s">
        <v>135</v>
      </c>
      <c r="C59" s="24" t="s">
        <v>43</v>
      </c>
      <c r="D59" s="22" t="s">
        <v>386</v>
      </c>
      <c r="E59" s="25">
        <v>15</v>
      </c>
      <c r="F59" s="25">
        <v>15</v>
      </c>
      <c r="G59" s="25">
        <v>15</v>
      </c>
    </row>
    <row r="60" spans="1:7" s="2" customFormat="1" ht="12.75" customHeight="1">
      <c r="A60" s="90" t="s">
        <v>66</v>
      </c>
      <c r="B60" s="86" t="s">
        <v>135</v>
      </c>
      <c r="C60" s="27" t="s">
        <v>7</v>
      </c>
      <c r="D60" s="26" t="s">
        <v>365</v>
      </c>
      <c r="E60" s="28">
        <v>1</v>
      </c>
      <c r="F60" s="88">
        <v>13</v>
      </c>
      <c r="G60" s="88">
        <v>13</v>
      </c>
    </row>
    <row r="61" spans="1:7" s="2" customFormat="1" ht="12.75" customHeight="1">
      <c r="A61" s="91"/>
      <c r="B61" s="87"/>
      <c r="C61" s="24" t="s">
        <v>43</v>
      </c>
      <c r="D61" s="22" t="s">
        <v>366</v>
      </c>
      <c r="E61" s="25">
        <v>12</v>
      </c>
      <c r="F61" s="89"/>
      <c r="G61" s="89"/>
    </row>
  </sheetData>
  <sheetProtection/>
  <mergeCells count="68">
    <mergeCell ref="B60:B61"/>
    <mergeCell ref="F60:F61"/>
    <mergeCell ref="A60:A61"/>
    <mergeCell ref="G60:G61"/>
    <mergeCell ref="B52:B53"/>
    <mergeCell ref="F52:F53"/>
    <mergeCell ref="A52:A53"/>
    <mergeCell ref="G52:G53"/>
    <mergeCell ref="B55:B57"/>
    <mergeCell ref="F55:F57"/>
    <mergeCell ref="A55:A57"/>
    <mergeCell ref="G55:G57"/>
    <mergeCell ref="B44:B45"/>
    <mergeCell ref="F44:F45"/>
    <mergeCell ref="A44:A45"/>
    <mergeCell ref="G44:G45"/>
    <mergeCell ref="B46:B48"/>
    <mergeCell ref="F46:F48"/>
    <mergeCell ref="A46:A48"/>
    <mergeCell ref="G46:G48"/>
    <mergeCell ref="B38:B40"/>
    <mergeCell ref="F38:F40"/>
    <mergeCell ref="A38:A40"/>
    <mergeCell ref="G38:G40"/>
    <mergeCell ref="B41:B43"/>
    <mergeCell ref="F41:F43"/>
    <mergeCell ref="A41:A43"/>
    <mergeCell ref="G41:G43"/>
    <mergeCell ref="B34:B35"/>
    <mergeCell ref="F34:F35"/>
    <mergeCell ref="A34:A35"/>
    <mergeCell ref="G34:G35"/>
    <mergeCell ref="B36:B37"/>
    <mergeCell ref="F36:F37"/>
    <mergeCell ref="A36:A37"/>
    <mergeCell ref="G36:G37"/>
    <mergeCell ref="B25:B27"/>
    <mergeCell ref="F25:F27"/>
    <mergeCell ref="A25:A27"/>
    <mergeCell ref="G25:G27"/>
    <mergeCell ref="B28:B29"/>
    <mergeCell ref="F28:F29"/>
    <mergeCell ref="A28:A29"/>
    <mergeCell ref="G28:G29"/>
    <mergeCell ref="B20:B21"/>
    <mergeCell ref="F20:F21"/>
    <mergeCell ref="A20:A21"/>
    <mergeCell ref="G20:G21"/>
    <mergeCell ref="B22:B23"/>
    <mergeCell ref="F22:F23"/>
    <mergeCell ref="A22:A23"/>
    <mergeCell ref="G22:G23"/>
    <mergeCell ref="B12:B13"/>
    <mergeCell ref="F12:F13"/>
    <mergeCell ref="A12:A13"/>
    <mergeCell ref="G12:G13"/>
    <mergeCell ref="B17:B19"/>
    <mergeCell ref="F17:F19"/>
    <mergeCell ref="A17:A19"/>
    <mergeCell ref="G17:G19"/>
    <mergeCell ref="B8:B9"/>
    <mergeCell ref="F8:F9"/>
    <mergeCell ref="A8:A9"/>
    <mergeCell ref="G8:G9"/>
    <mergeCell ref="B10:B11"/>
    <mergeCell ref="F10:F11"/>
    <mergeCell ref="A10:A11"/>
    <mergeCell ref="G10:G11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37">
      <selection activeCell="G41" sqref="G41"/>
    </sheetView>
  </sheetViews>
  <sheetFormatPr defaultColWidth="11.16015625" defaultRowHeight="10.5"/>
  <cols>
    <col min="1" max="1" width="4.5" style="38" customWidth="1"/>
    <col min="2" max="2" width="20.5" style="58" customWidth="1"/>
    <col min="3" max="3" width="18.16015625" style="58" customWidth="1"/>
    <col min="4" max="4" width="17.33203125" style="38" customWidth="1"/>
    <col min="5" max="5" width="13.16015625" style="38" customWidth="1"/>
    <col min="6" max="6" width="15.5" style="38" customWidth="1"/>
    <col min="7" max="7" width="13.83203125" style="38" customWidth="1"/>
    <col min="8" max="8" width="21.83203125" style="38" bestFit="1" customWidth="1"/>
    <col min="9" max="9" width="21.83203125" style="51" bestFit="1" customWidth="1"/>
    <col min="10" max="10" width="7.16015625" style="38" customWidth="1"/>
    <col min="11" max="11" width="6.5" style="71" hidden="1" customWidth="1"/>
    <col min="12" max="12" width="9.16015625" style="38" hidden="1" customWidth="1"/>
    <col min="13" max="16384" width="11.16015625" style="38" customWidth="1"/>
  </cols>
  <sheetData>
    <row r="1" spans="1:12" ht="15.75" customHeight="1">
      <c r="A1" s="33" t="s">
        <v>392</v>
      </c>
      <c r="B1" s="34"/>
      <c r="C1" s="34"/>
      <c r="D1" s="34"/>
      <c r="E1" s="34"/>
      <c r="F1" s="92" t="s">
        <v>393</v>
      </c>
      <c r="G1" s="92"/>
      <c r="H1" s="92"/>
      <c r="I1" s="92"/>
      <c r="J1" s="35"/>
      <c r="K1" s="36"/>
      <c r="L1" s="37"/>
    </row>
    <row r="2" spans="1:12" ht="13.5" customHeight="1">
      <c r="A2" s="33" t="s">
        <v>394</v>
      </c>
      <c r="B2" s="34"/>
      <c r="C2" s="34"/>
      <c r="D2" s="34"/>
      <c r="E2" s="34"/>
      <c r="F2" s="92" t="s">
        <v>395</v>
      </c>
      <c r="G2" s="92"/>
      <c r="H2" s="92"/>
      <c r="I2" s="92"/>
      <c r="J2" s="36"/>
      <c r="K2" s="36"/>
      <c r="L2" s="37"/>
    </row>
    <row r="3" spans="1:12" ht="13.5" customHeight="1">
      <c r="A3" s="93" t="s">
        <v>396</v>
      </c>
      <c r="B3" s="93"/>
      <c r="C3" s="93"/>
      <c r="D3" s="93"/>
      <c r="E3" s="93"/>
      <c r="F3" s="93"/>
      <c r="G3" s="93"/>
      <c r="H3" s="93"/>
      <c r="I3" s="93"/>
      <c r="J3" s="36"/>
      <c r="K3" s="36"/>
      <c r="L3" s="37"/>
    </row>
    <row r="4" spans="1:12" ht="10.5" customHeight="1">
      <c r="A4" s="94" t="s">
        <v>397</v>
      </c>
      <c r="B4" s="94"/>
      <c r="C4" s="94"/>
      <c r="D4" s="94"/>
      <c r="E4" s="94"/>
      <c r="F4" s="94"/>
      <c r="G4" s="94"/>
      <c r="H4" s="94"/>
      <c r="I4" s="94"/>
      <c r="J4" s="39"/>
      <c r="K4" s="40"/>
      <c r="L4" s="37"/>
    </row>
    <row r="5" spans="1:12" ht="15" customHeight="1">
      <c r="A5" s="95" t="s">
        <v>398</v>
      </c>
      <c r="B5" s="95" t="s">
        <v>399</v>
      </c>
      <c r="C5" s="95" t="s">
        <v>400</v>
      </c>
      <c r="D5" s="95" t="s">
        <v>401</v>
      </c>
      <c r="E5" s="95"/>
      <c r="F5" s="95"/>
      <c r="G5" s="95"/>
      <c r="H5" s="95" t="s">
        <v>402</v>
      </c>
      <c r="I5" s="95"/>
      <c r="J5" s="96" t="s">
        <v>403</v>
      </c>
      <c r="K5" s="97" t="s">
        <v>404</v>
      </c>
      <c r="L5" s="98" t="s">
        <v>405</v>
      </c>
    </row>
    <row r="6" spans="1:12" ht="14.25" customHeight="1">
      <c r="A6" s="95"/>
      <c r="B6" s="95"/>
      <c r="C6" s="95"/>
      <c r="D6" s="95"/>
      <c r="E6" s="95"/>
      <c r="F6" s="95"/>
      <c r="G6" s="95"/>
      <c r="H6" s="41" t="s">
        <v>406</v>
      </c>
      <c r="I6" s="41" t="s">
        <v>407</v>
      </c>
      <c r="J6" s="96"/>
      <c r="K6" s="97"/>
      <c r="L6" s="98"/>
    </row>
    <row r="7" spans="1:12" ht="12" customHeight="1">
      <c r="A7" s="99">
        <v>1</v>
      </c>
      <c r="B7" s="100" t="s">
        <v>6</v>
      </c>
      <c r="C7" s="101" t="s">
        <v>408</v>
      </c>
      <c r="D7" s="44" t="s">
        <v>409</v>
      </c>
      <c r="E7" s="45"/>
      <c r="F7" s="46"/>
      <c r="G7" s="46"/>
      <c r="H7" s="42" t="s">
        <v>410</v>
      </c>
      <c r="I7" s="47" t="s">
        <v>411</v>
      </c>
      <c r="J7" s="48"/>
      <c r="K7" s="42"/>
      <c r="L7" s="49"/>
    </row>
    <row r="8" spans="1:12" ht="12" customHeight="1">
      <c r="A8" s="99"/>
      <c r="B8" s="100"/>
      <c r="C8" s="101"/>
      <c r="D8" s="44">
        <v>0.5</v>
      </c>
      <c r="E8" s="45"/>
      <c r="F8" s="42"/>
      <c r="G8" s="46"/>
      <c r="H8" s="42"/>
      <c r="I8" s="47"/>
      <c r="J8" s="48">
        <f aca="true" t="shared" si="0" ref="J8:J70">SUM(D8:I8)</f>
        <v>0.5</v>
      </c>
      <c r="K8" s="42">
        <v>2</v>
      </c>
      <c r="L8" s="49"/>
    </row>
    <row r="9" spans="1:12" ht="12" customHeight="1">
      <c r="A9" s="99">
        <v>2</v>
      </c>
      <c r="B9" s="100" t="s">
        <v>24</v>
      </c>
      <c r="C9" s="101" t="s">
        <v>412</v>
      </c>
      <c r="D9" s="44" t="s">
        <v>413</v>
      </c>
      <c r="E9" s="45"/>
      <c r="F9" s="42" t="s">
        <v>414</v>
      </c>
      <c r="G9" s="45"/>
      <c r="H9" s="42"/>
      <c r="I9" s="42" t="s">
        <v>415</v>
      </c>
      <c r="J9" s="48">
        <f t="shared" si="0"/>
        <v>0</v>
      </c>
      <c r="K9" s="42"/>
      <c r="L9" s="49"/>
    </row>
    <row r="10" spans="1:12" ht="12" customHeight="1">
      <c r="A10" s="99"/>
      <c r="B10" s="100"/>
      <c r="C10" s="101"/>
      <c r="D10" s="44">
        <v>0.25</v>
      </c>
      <c r="E10" s="45"/>
      <c r="F10" s="42">
        <v>3</v>
      </c>
      <c r="G10" s="45"/>
      <c r="H10" s="42"/>
      <c r="I10" s="42"/>
      <c r="J10" s="48">
        <f t="shared" si="0"/>
        <v>3.25</v>
      </c>
      <c r="K10" s="42">
        <v>4</v>
      </c>
      <c r="L10" s="49"/>
    </row>
    <row r="11" spans="1:12" ht="12" customHeight="1">
      <c r="A11" s="99">
        <v>3</v>
      </c>
      <c r="B11" s="100" t="s">
        <v>416</v>
      </c>
      <c r="C11" s="101" t="s">
        <v>408</v>
      </c>
      <c r="D11" s="42" t="s">
        <v>417</v>
      </c>
      <c r="E11" s="45"/>
      <c r="F11" s="42"/>
      <c r="G11" s="42"/>
      <c r="H11" s="42" t="s">
        <v>418</v>
      </c>
      <c r="I11" s="47" t="s">
        <v>415</v>
      </c>
      <c r="J11" s="48">
        <f t="shared" si="0"/>
        <v>0</v>
      </c>
      <c r="K11" s="42"/>
      <c r="L11" s="49"/>
    </row>
    <row r="12" spans="1:12" ht="12" customHeight="1">
      <c r="A12" s="99"/>
      <c r="B12" s="100"/>
      <c r="C12" s="101"/>
      <c r="D12" s="42">
        <v>4</v>
      </c>
      <c r="E12" s="45"/>
      <c r="F12" s="42"/>
      <c r="G12" s="42"/>
      <c r="H12" s="50"/>
      <c r="I12" s="42"/>
      <c r="J12" s="48">
        <f t="shared" si="0"/>
        <v>4</v>
      </c>
      <c r="K12" s="42">
        <v>4</v>
      </c>
      <c r="L12" s="49"/>
    </row>
    <row r="13" spans="1:12" ht="12" customHeight="1">
      <c r="A13" s="99">
        <v>4</v>
      </c>
      <c r="B13" s="100" t="s">
        <v>15</v>
      </c>
      <c r="C13" s="101" t="s">
        <v>408</v>
      </c>
      <c r="D13" s="42"/>
      <c r="E13" s="42" t="s">
        <v>419</v>
      </c>
      <c r="F13" s="45"/>
      <c r="G13" s="46"/>
      <c r="H13" s="42"/>
      <c r="I13" s="42" t="s">
        <v>420</v>
      </c>
      <c r="J13" s="48">
        <f t="shared" si="0"/>
        <v>0</v>
      </c>
      <c r="K13" s="42"/>
      <c r="L13" s="49"/>
    </row>
    <row r="14" spans="1:12" ht="12" customHeight="1">
      <c r="A14" s="99"/>
      <c r="B14" s="100"/>
      <c r="C14" s="101"/>
      <c r="D14" s="42"/>
      <c r="E14" s="44">
        <v>12</v>
      </c>
      <c r="F14" s="45"/>
      <c r="G14" s="46"/>
      <c r="H14" s="42"/>
      <c r="I14" s="42">
        <v>4.5</v>
      </c>
      <c r="J14" s="48">
        <f t="shared" si="0"/>
        <v>16.5</v>
      </c>
      <c r="K14" s="42">
        <v>19</v>
      </c>
      <c r="L14" s="49"/>
    </row>
    <row r="15" spans="1:12" ht="12" customHeight="1">
      <c r="A15" s="99">
        <v>5</v>
      </c>
      <c r="B15" s="102" t="s">
        <v>9</v>
      </c>
      <c r="C15" s="101" t="s">
        <v>421</v>
      </c>
      <c r="D15" s="42"/>
      <c r="E15" s="42"/>
      <c r="F15" s="42" t="s">
        <v>422</v>
      </c>
      <c r="G15" s="42" t="s">
        <v>423</v>
      </c>
      <c r="J15" s="48">
        <f>SUM(D15:I15)</f>
        <v>0</v>
      </c>
      <c r="K15" s="42"/>
      <c r="L15" s="49"/>
    </row>
    <row r="16" spans="1:12" ht="12" customHeight="1">
      <c r="A16" s="99"/>
      <c r="B16" s="102"/>
      <c r="C16" s="101"/>
      <c r="D16" s="42"/>
      <c r="E16" s="42"/>
      <c r="F16" s="42">
        <v>4</v>
      </c>
      <c r="G16" s="42">
        <v>12</v>
      </c>
      <c r="J16" s="48">
        <f>SUM(D16:I16)</f>
        <v>16</v>
      </c>
      <c r="K16" s="42">
        <v>19</v>
      </c>
      <c r="L16" s="49"/>
    </row>
    <row r="17" spans="1:12" ht="12" customHeight="1">
      <c r="A17" s="99">
        <v>6</v>
      </c>
      <c r="B17" s="103" t="s">
        <v>12</v>
      </c>
      <c r="C17" s="101" t="s">
        <v>408</v>
      </c>
      <c r="D17" s="45"/>
      <c r="E17" s="42"/>
      <c r="F17" s="42" t="s">
        <v>424</v>
      </c>
      <c r="G17" s="49"/>
      <c r="H17" s="42" t="s">
        <v>425</v>
      </c>
      <c r="I17" s="42" t="s">
        <v>426</v>
      </c>
      <c r="J17" s="48">
        <f>SUM(D17:I17)</f>
        <v>0</v>
      </c>
      <c r="K17" s="42"/>
      <c r="L17" s="49"/>
    </row>
    <row r="18" spans="1:12" ht="12" customHeight="1">
      <c r="A18" s="99"/>
      <c r="B18" s="103"/>
      <c r="C18" s="101"/>
      <c r="D18" s="45"/>
      <c r="E18" s="42"/>
      <c r="F18" s="44">
        <v>12</v>
      </c>
      <c r="G18" s="49"/>
      <c r="H18" s="42">
        <v>3</v>
      </c>
      <c r="I18" s="42">
        <v>4.5</v>
      </c>
      <c r="J18" s="48">
        <f>SUM(D18:I18)</f>
        <v>19.5</v>
      </c>
      <c r="K18" s="42">
        <v>19</v>
      </c>
      <c r="L18" s="49"/>
    </row>
    <row r="19" spans="1:12" ht="12" customHeight="1">
      <c r="A19" s="99">
        <v>7</v>
      </c>
      <c r="B19" s="103" t="s">
        <v>18</v>
      </c>
      <c r="C19" s="101" t="s">
        <v>427</v>
      </c>
      <c r="D19" s="42" t="s">
        <v>428</v>
      </c>
      <c r="E19" s="42"/>
      <c r="F19" s="49"/>
      <c r="G19" s="49"/>
      <c r="H19" s="42"/>
      <c r="I19" s="42" t="s">
        <v>429</v>
      </c>
      <c r="J19" s="48">
        <f t="shared" si="0"/>
        <v>0</v>
      </c>
      <c r="K19" s="42"/>
      <c r="L19" s="49"/>
    </row>
    <row r="20" spans="1:12" ht="12" customHeight="1">
      <c r="A20" s="99"/>
      <c r="B20" s="103"/>
      <c r="C20" s="101"/>
      <c r="D20" s="42">
        <v>12</v>
      </c>
      <c r="E20" s="42"/>
      <c r="F20" s="49"/>
      <c r="G20" s="49"/>
      <c r="H20" s="42"/>
      <c r="I20" s="42">
        <v>4.5</v>
      </c>
      <c r="J20" s="48">
        <f t="shared" si="0"/>
        <v>16.5</v>
      </c>
      <c r="K20" s="42">
        <v>19</v>
      </c>
      <c r="L20" s="49"/>
    </row>
    <row r="21" spans="1:12" ht="12" customHeight="1">
      <c r="A21" s="99">
        <v>8</v>
      </c>
      <c r="B21" s="102" t="s">
        <v>30</v>
      </c>
      <c r="C21" s="101" t="s">
        <v>412</v>
      </c>
      <c r="D21" s="42" t="s">
        <v>430</v>
      </c>
      <c r="E21" s="42" t="s">
        <v>431</v>
      </c>
      <c r="F21" s="52"/>
      <c r="G21" s="42" t="s">
        <v>432</v>
      </c>
      <c r="H21" s="44"/>
      <c r="I21" s="42" t="s">
        <v>433</v>
      </c>
      <c r="J21" s="48">
        <f t="shared" si="0"/>
        <v>0</v>
      </c>
      <c r="K21" s="42"/>
      <c r="L21" s="49"/>
    </row>
    <row r="22" spans="1:12" ht="12" customHeight="1">
      <c r="A22" s="99"/>
      <c r="B22" s="102"/>
      <c r="C22" s="101"/>
      <c r="D22" s="42">
        <v>1</v>
      </c>
      <c r="E22" s="42">
        <v>2</v>
      </c>
      <c r="F22" s="52"/>
      <c r="G22" s="42">
        <v>8</v>
      </c>
      <c r="H22" s="53"/>
      <c r="I22" s="42">
        <v>4.5</v>
      </c>
      <c r="J22" s="48">
        <f t="shared" si="0"/>
        <v>15.5</v>
      </c>
      <c r="K22" s="42">
        <v>19</v>
      </c>
      <c r="L22" s="49"/>
    </row>
    <row r="23" spans="1:12" ht="12" customHeight="1">
      <c r="A23" s="99">
        <v>9</v>
      </c>
      <c r="B23" s="100" t="s">
        <v>434</v>
      </c>
      <c r="C23" s="101" t="s">
        <v>412</v>
      </c>
      <c r="D23" s="42" t="s">
        <v>435</v>
      </c>
      <c r="E23" s="42" t="s">
        <v>436</v>
      </c>
      <c r="F23" s="42" t="s">
        <v>437</v>
      </c>
      <c r="G23" s="42"/>
      <c r="H23" s="42"/>
      <c r="I23" s="42"/>
      <c r="J23" s="48">
        <f t="shared" si="0"/>
        <v>0</v>
      </c>
      <c r="K23" s="42"/>
      <c r="L23" s="49"/>
    </row>
    <row r="24" spans="1:12" ht="12" customHeight="1">
      <c r="A24" s="99"/>
      <c r="B24" s="100"/>
      <c r="C24" s="101"/>
      <c r="D24" s="42">
        <v>4</v>
      </c>
      <c r="E24" s="42">
        <v>3</v>
      </c>
      <c r="F24" s="42">
        <v>8</v>
      </c>
      <c r="G24" s="42"/>
      <c r="H24" s="42"/>
      <c r="I24" s="42"/>
      <c r="J24" s="48">
        <f t="shared" si="0"/>
        <v>15</v>
      </c>
      <c r="K24" s="42">
        <v>19</v>
      </c>
      <c r="L24" s="49"/>
    </row>
    <row r="25" spans="1:12" ht="12" customHeight="1">
      <c r="A25" s="99">
        <v>10</v>
      </c>
      <c r="B25" s="100" t="s">
        <v>27</v>
      </c>
      <c r="C25" s="101" t="s">
        <v>412</v>
      </c>
      <c r="D25" s="42" t="s">
        <v>438</v>
      </c>
      <c r="E25" s="42"/>
      <c r="F25" s="42"/>
      <c r="G25" s="49"/>
      <c r="H25" s="42" t="s">
        <v>439</v>
      </c>
      <c r="I25" s="42"/>
      <c r="J25" s="48">
        <f t="shared" si="0"/>
        <v>0</v>
      </c>
      <c r="K25" s="42"/>
      <c r="L25" s="49"/>
    </row>
    <row r="26" spans="1:12" ht="12" customHeight="1">
      <c r="A26" s="99"/>
      <c r="B26" s="100"/>
      <c r="C26" s="101"/>
      <c r="D26" s="42">
        <v>4</v>
      </c>
      <c r="E26" s="42"/>
      <c r="F26" s="42"/>
      <c r="G26" s="49"/>
      <c r="H26" s="42"/>
      <c r="I26" s="42"/>
      <c r="J26" s="48">
        <f t="shared" si="0"/>
        <v>4</v>
      </c>
      <c r="K26" s="42">
        <v>6</v>
      </c>
      <c r="L26" s="49"/>
    </row>
    <row r="27" spans="1:12" ht="12" customHeight="1">
      <c r="A27" s="99">
        <v>11</v>
      </c>
      <c r="B27" s="100" t="s">
        <v>36</v>
      </c>
      <c r="C27" s="101" t="s">
        <v>440</v>
      </c>
      <c r="D27" s="42" t="s">
        <v>441</v>
      </c>
      <c r="E27" s="42" t="s">
        <v>442</v>
      </c>
      <c r="F27" s="49"/>
      <c r="G27" s="45"/>
      <c r="H27" s="42" t="s">
        <v>443</v>
      </c>
      <c r="I27" s="42" t="s">
        <v>444</v>
      </c>
      <c r="J27" s="48">
        <f t="shared" si="0"/>
        <v>0</v>
      </c>
      <c r="K27" s="42"/>
      <c r="L27" s="49"/>
    </row>
    <row r="28" spans="1:12" ht="12" customHeight="1">
      <c r="A28" s="99"/>
      <c r="B28" s="100"/>
      <c r="C28" s="101"/>
      <c r="D28" s="42">
        <v>8</v>
      </c>
      <c r="E28" s="42">
        <v>6</v>
      </c>
      <c r="F28" s="49"/>
      <c r="G28" s="45"/>
      <c r="H28" s="42">
        <v>2</v>
      </c>
      <c r="I28" s="42">
        <v>4.5</v>
      </c>
      <c r="J28" s="48">
        <f t="shared" si="0"/>
        <v>20.5</v>
      </c>
      <c r="K28" s="42">
        <v>19</v>
      </c>
      <c r="L28" s="49"/>
    </row>
    <row r="29" spans="1:12" ht="12" customHeight="1">
      <c r="A29" s="99">
        <v>12</v>
      </c>
      <c r="B29" s="101" t="s">
        <v>39</v>
      </c>
      <c r="C29" s="101" t="s">
        <v>445</v>
      </c>
      <c r="D29" s="45"/>
      <c r="E29" s="45"/>
      <c r="F29" s="42" t="s">
        <v>446</v>
      </c>
      <c r="G29" s="42" t="s">
        <v>447</v>
      </c>
      <c r="H29" s="42" t="s">
        <v>443</v>
      </c>
      <c r="I29" s="53"/>
      <c r="J29" s="48">
        <f t="shared" si="0"/>
        <v>0</v>
      </c>
      <c r="K29" s="42"/>
      <c r="L29" s="49"/>
    </row>
    <row r="30" spans="1:12" ht="12" customHeight="1">
      <c r="A30" s="99"/>
      <c r="B30" s="101"/>
      <c r="C30" s="101"/>
      <c r="D30" s="45"/>
      <c r="E30" s="45"/>
      <c r="F30" s="42">
        <v>8</v>
      </c>
      <c r="G30" s="42">
        <v>6</v>
      </c>
      <c r="H30" s="42">
        <v>2</v>
      </c>
      <c r="I30" s="53"/>
      <c r="J30" s="48">
        <f t="shared" si="0"/>
        <v>16</v>
      </c>
      <c r="K30" s="42">
        <v>19</v>
      </c>
      <c r="L30" s="49"/>
    </row>
    <row r="31" spans="1:12" ht="12" customHeight="1">
      <c r="A31" s="99">
        <v>13</v>
      </c>
      <c r="B31" s="102" t="s">
        <v>448</v>
      </c>
      <c r="C31" s="103" t="s">
        <v>449</v>
      </c>
      <c r="D31" s="42" t="s">
        <v>450</v>
      </c>
      <c r="E31" s="45"/>
      <c r="F31" s="45"/>
      <c r="G31" s="42" t="s">
        <v>451</v>
      </c>
      <c r="H31" s="44" t="s">
        <v>452</v>
      </c>
      <c r="I31" s="44"/>
      <c r="J31" s="48">
        <f t="shared" si="0"/>
        <v>0</v>
      </c>
      <c r="K31" s="42"/>
      <c r="L31" s="49"/>
    </row>
    <row r="32" spans="1:12" ht="12" customHeight="1">
      <c r="A32" s="99"/>
      <c r="B32" s="102"/>
      <c r="C32" s="103"/>
      <c r="D32" s="42">
        <v>8</v>
      </c>
      <c r="E32" s="45"/>
      <c r="F32" s="45"/>
      <c r="G32" s="42">
        <v>6</v>
      </c>
      <c r="H32" s="44">
        <v>3</v>
      </c>
      <c r="I32" s="44"/>
      <c r="J32" s="48">
        <f t="shared" si="0"/>
        <v>17</v>
      </c>
      <c r="K32" s="42">
        <v>19</v>
      </c>
      <c r="L32" s="49"/>
    </row>
    <row r="33" spans="1:12" ht="12" customHeight="1">
      <c r="A33" s="99">
        <v>14</v>
      </c>
      <c r="B33" s="100" t="s">
        <v>453</v>
      </c>
      <c r="C33" s="101" t="s">
        <v>449</v>
      </c>
      <c r="D33" s="45"/>
      <c r="E33" s="42" t="s">
        <v>454</v>
      </c>
      <c r="F33" s="42" t="s">
        <v>455</v>
      </c>
      <c r="G33" s="46"/>
      <c r="H33" s="42"/>
      <c r="I33" s="42" t="s">
        <v>456</v>
      </c>
      <c r="J33" s="48">
        <f t="shared" si="0"/>
        <v>0</v>
      </c>
      <c r="K33" s="42"/>
      <c r="L33" s="98"/>
    </row>
    <row r="34" spans="1:12" ht="12" customHeight="1">
      <c r="A34" s="99"/>
      <c r="B34" s="100"/>
      <c r="C34" s="101"/>
      <c r="D34" s="45"/>
      <c r="E34" s="42">
        <v>6</v>
      </c>
      <c r="F34" s="42">
        <v>8</v>
      </c>
      <c r="G34" s="46"/>
      <c r="H34" s="42"/>
      <c r="I34" s="42">
        <v>4.5</v>
      </c>
      <c r="J34" s="48">
        <f t="shared" si="0"/>
        <v>18.5</v>
      </c>
      <c r="K34" s="42"/>
      <c r="L34" s="98"/>
    </row>
    <row r="35" spans="1:12" ht="12" customHeight="1">
      <c r="A35" s="99">
        <v>15</v>
      </c>
      <c r="B35" s="100" t="s">
        <v>47</v>
      </c>
      <c r="C35" s="101" t="s">
        <v>457</v>
      </c>
      <c r="D35" s="42"/>
      <c r="E35" s="45"/>
      <c r="F35" s="42" t="s">
        <v>458</v>
      </c>
      <c r="G35" s="42" t="s">
        <v>459</v>
      </c>
      <c r="H35" s="42" t="s">
        <v>460</v>
      </c>
      <c r="I35" s="42"/>
      <c r="J35" s="48">
        <f t="shared" si="0"/>
        <v>0</v>
      </c>
      <c r="K35" s="42"/>
      <c r="L35" s="49"/>
    </row>
    <row r="36" spans="1:12" ht="12" customHeight="1">
      <c r="A36" s="99"/>
      <c r="B36" s="100"/>
      <c r="C36" s="101"/>
      <c r="D36" s="42"/>
      <c r="E36" s="45"/>
      <c r="F36" s="42">
        <v>8</v>
      </c>
      <c r="G36" s="42">
        <v>6</v>
      </c>
      <c r="H36" s="42">
        <v>2</v>
      </c>
      <c r="I36" s="42"/>
      <c r="J36" s="48">
        <f t="shared" si="0"/>
        <v>16</v>
      </c>
      <c r="K36" s="42">
        <v>19</v>
      </c>
      <c r="L36" s="49"/>
    </row>
    <row r="37" spans="1:12" ht="12" customHeight="1">
      <c r="A37" s="99">
        <v>16</v>
      </c>
      <c r="B37" s="100" t="s">
        <v>49</v>
      </c>
      <c r="C37" s="101" t="s">
        <v>461</v>
      </c>
      <c r="D37" s="45"/>
      <c r="E37" s="49"/>
      <c r="F37" s="49"/>
      <c r="G37" s="42" t="s">
        <v>462</v>
      </c>
      <c r="H37" s="44" t="s">
        <v>463</v>
      </c>
      <c r="I37" s="42"/>
      <c r="J37" s="48">
        <f t="shared" si="0"/>
        <v>0</v>
      </c>
      <c r="K37" s="42"/>
      <c r="L37" s="49"/>
    </row>
    <row r="38" spans="1:12" ht="12" customHeight="1">
      <c r="A38" s="99"/>
      <c r="B38" s="100"/>
      <c r="C38" s="101"/>
      <c r="D38" s="45"/>
      <c r="E38" s="49"/>
      <c r="F38" s="49"/>
      <c r="G38" s="42">
        <v>15</v>
      </c>
      <c r="H38" s="44">
        <v>3</v>
      </c>
      <c r="I38" s="42"/>
      <c r="J38" s="48">
        <f t="shared" si="0"/>
        <v>18</v>
      </c>
      <c r="K38" s="42">
        <v>19</v>
      </c>
      <c r="L38" s="49"/>
    </row>
    <row r="39" spans="1:12" ht="12" customHeight="1">
      <c r="A39" s="99">
        <v>17</v>
      </c>
      <c r="B39" s="104" t="s">
        <v>548</v>
      </c>
      <c r="C39" s="101" t="s">
        <v>461</v>
      </c>
      <c r="D39" s="45"/>
      <c r="E39" s="42"/>
      <c r="F39" s="42" t="s">
        <v>464</v>
      </c>
      <c r="G39" s="42"/>
      <c r="H39" s="42"/>
      <c r="I39" s="42"/>
      <c r="J39" s="48">
        <f t="shared" si="0"/>
        <v>0</v>
      </c>
      <c r="K39" s="42"/>
      <c r="L39" s="49"/>
    </row>
    <row r="40" spans="1:12" ht="12" customHeight="1">
      <c r="A40" s="99"/>
      <c r="B40" s="104"/>
      <c r="C40" s="101"/>
      <c r="D40" s="45"/>
      <c r="E40" s="42"/>
      <c r="F40" s="42">
        <v>16</v>
      </c>
      <c r="G40" s="42"/>
      <c r="H40" s="42"/>
      <c r="I40" s="42"/>
      <c r="J40" s="48">
        <f t="shared" si="0"/>
        <v>16</v>
      </c>
      <c r="K40" s="42">
        <v>19</v>
      </c>
      <c r="L40" s="49"/>
    </row>
    <row r="41" spans="1:12" ht="12" customHeight="1">
      <c r="A41" s="99">
        <v>18</v>
      </c>
      <c r="B41" s="100" t="s">
        <v>51</v>
      </c>
      <c r="C41" s="101" t="s">
        <v>465</v>
      </c>
      <c r="D41" s="42" t="s">
        <v>466</v>
      </c>
      <c r="E41" s="42"/>
      <c r="F41" s="42"/>
      <c r="G41" s="54"/>
      <c r="H41" s="42"/>
      <c r="I41" s="55"/>
      <c r="J41" s="48">
        <f t="shared" si="0"/>
        <v>0</v>
      </c>
      <c r="K41" s="42"/>
      <c r="L41" s="49"/>
    </row>
    <row r="42" spans="1:12" ht="12" customHeight="1">
      <c r="A42" s="99"/>
      <c r="B42" s="100"/>
      <c r="C42" s="101"/>
      <c r="D42" s="42">
        <v>16</v>
      </c>
      <c r="E42" s="42"/>
      <c r="F42" s="42"/>
      <c r="G42" s="54"/>
      <c r="H42" s="42"/>
      <c r="I42" s="55"/>
      <c r="J42" s="48">
        <f t="shared" si="0"/>
        <v>16</v>
      </c>
      <c r="K42" s="42">
        <v>19</v>
      </c>
      <c r="L42" s="49"/>
    </row>
    <row r="43" spans="1:12" ht="12" customHeight="1">
      <c r="A43" s="99">
        <v>19</v>
      </c>
      <c r="B43" s="100" t="s">
        <v>52</v>
      </c>
      <c r="C43" s="101" t="s">
        <v>467</v>
      </c>
      <c r="D43" s="45"/>
      <c r="E43" s="42" t="s">
        <v>468</v>
      </c>
      <c r="F43" s="44"/>
      <c r="G43" s="42" t="s">
        <v>469</v>
      </c>
      <c r="H43" s="42"/>
      <c r="I43" s="42"/>
      <c r="J43" s="48">
        <f t="shared" si="0"/>
        <v>0</v>
      </c>
      <c r="K43" s="42"/>
      <c r="L43" s="49"/>
    </row>
    <row r="44" spans="1:12" ht="12" customHeight="1">
      <c r="A44" s="99"/>
      <c r="B44" s="100"/>
      <c r="C44" s="101"/>
      <c r="D44" s="45"/>
      <c r="E44" s="42">
        <v>12</v>
      </c>
      <c r="F44" s="44"/>
      <c r="G44" s="42">
        <v>4</v>
      </c>
      <c r="H44" s="42"/>
      <c r="I44" s="42"/>
      <c r="J44" s="48">
        <f t="shared" si="0"/>
        <v>16</v>
      </c>
      <c r="K44" s="42">
        <v>19</v>
      </c>
      <c r="L44" s="49"/>
    </row>
    <row r="45" spans="1:12" ht="12" customHeight="1">
      <c r="A45" s="99">
        <v>20</v>
      </c>
      <c r="B45" s="100" t="s">
        <v>53</v>
      </c>
      <c r="C45" s="101" t="s">
        <v>470</v>
      </c>
      <c r="D45" s="42" t="s">
        <v>471</v>
      </c>
      <c r="E45" s="45"/>
      <c r="F45" s="42"/>
      <c r="G45" s="42" t="s">
        <v>472</v>
      </c>
      <c r="H45" s="42" t="s">
        <v>473</v>
      </c>
      <c r="I45" s="42" t="s">
        <v>474</v>
      </c>
      <c r="J45" s="48">
        <f t="shared" si="0"/>
        <v>0</v>
      </c>
      <c r="K45" s="42"/>
      <c r="L45" s="98" t="s">
        <v>475</v>
      </c>
    </row>
    <row r="46" spans="1:12" ht="12" customHeight="1">
      <c r="A46" s="99"/>
      <c r="B46" s="100"/>
      <c r="C46" s="101"/>
      <c r="D46" s="42">
        <v>4</v>
      </c>
      <c r="E46" s="45"/>
      <c r="F46" s="42"/>
      <c r="G46" s="42">
        <v>6</v>
      </c>
      <c r="H46" s="42">
        <v>2</v>
      </c>
      <c r="I46" s="42">
        <v>4.5</v>
      </c>
      <c r="J46" s="48">
        <f t="shared" si="0"/>
        <v>16.5</v>
      </c>
      <c r="K46" s="42">
        <v>19</v>
      </c>
      <c r="L46" s="98"/>
    </row>
    <row r="47" spans="1:12" ht="12" customHeight="1">
      <c r="A47" s="99">
        <v>21</v>
      </c>
      <c r="B47" s="105" t="s">
        <v>54</v>
      </c>
      <c r="C47" s="101" t="s">
        <v>476</v>
      </c>
      <c r="D47" s="42"/>
      <c r="E47" s="42" t="s">
        <v>477</v>
      </c>
      <c r="F47" s="44" t="s">
        <v>478</v>
      </c>
      <c r="G47" s="42" t="s">
        <v>479</v>
      </c>
      <c r="H47" s="42"/>
      <c r="I47" s="42" t="s">
        <v>480</v>
      </c>
      <c r="J47" s="48">
        <f t="shared" si="0"/>
        <v>0</v>
      </c>
      <c r="K47" s="42"/>
      <c r="L47" s="42"/>
    </row>
    <row r="48" spans="1:12" ht="12" customHeight="1">
      <c r="A48" s="99"/>
      <c r="B48" s="105"/>
      <c r="C48" s="101"/>
      <c r="D48" s="42"/>
      <c r="E48" s="42">
        <v>4</v>
      </c>
      <c r="F48" s="44">
        <v>3</v>
      </c>
      <c r="G48" s="42">
        <v>4</v>
      </c>
      <c r="H48" s="42"/>
      <c r="I48" s="42">
        <v>4.5</v>
      </c>
      <c r="J48" s="48">
        <f t="shared" si="0"/>
        <v>15.5</v>
      </c>
      <c r="K48" s="42"/>
      <c r="L48" s="42"/>
    </row>
    <row r="49" spans="1:12" ht="12" customHeight="1">
      <c r="A49" s="99">
        <v>22</v>
      </c>
      <c r="B49" s="100" t="s">
        <v>55</v>
      </c>
      <c r="C49" s="101" t="s">
        <v>470</v>
      </c>
      <c r="D49" s="42" t="s">
        <v>481</v>
      </c>
      <c r="E49" s="42" t="s">
        <v>482</v>
      </c>
      <c r="F49" s="44"/>
      <c r="G49" s="42" t="s">
        <v>483</v>
      </c>
      <c r="H49" s="42"/>
      <c r="I49" s="42" t="s">
        <v>484</v>
      </c>
      <c r="J49" s="48">
        <f t="shared" si="0"/>
        <v>0</v>
      </c>
      <c r="K49" s="42"/>
      <c r="L49" s="49"/>
    </row>
    <row r="50" spans="1:12" ht="12" customHeight="1">
      <c r="A50" s="99"/>
      <c r="B50" s="100"/>
      <c r="C50" s="101"/>
      <c r="D50" s="42">
        <v>6</v>
      </c>
      <c r="E50" s="42">
        <v>4</v>
      </c>
      <c r="F50" s="44"/>
      <c r="G50" s="42">
        <v>3</v>
      </c>
      <c r="H50" s="42"/>
      <c r="I50" s="42">
        <v>4.5</v>
      </c>
      <c r="J50" s="48">
        <f t="shared" si="0"/>
        <v>17.5</v>
      </c>
      <c r="K50" s="42">
        <v>19</v>
      </c>
      <c r="L50" s="49"/>
    </row>
    <row r="51" spans="1:12" ht="12" customHeight="1">
      <c r="A51" s="99">
        <v>23</v>
      </c>
      <c r="B51" s="100" t="s">
        <v>57</v>
      </c>
      <c r="C51" s="101" t="s">
        <v>485</v>
      </c>
      <c r="D51" s="42" t="s">
        <v>486</v>
      </c>
      <c r="E51" s="42" t="s">
        <v>487</v>
      </c>
      <c r="F51" s="44"/>
      <c r="G51" s="42" t="s">
        <v>488</v>
      </c>
      <c r="H51" s="42"/>
      <c r="I51" s="42" t="s">
        <v>489</v>
      </c>
      <c r="J51" s="48">
        <f t="shared" si="0"/>
        <v>0</v>
      </c>
      <c r="K51" s="42"/>
      <c r="L51" s="49"/>
    </row>
    <row r="52" spans="1:12" ht="12" customHeight="1">
      <c r="A52" s="99"/>
      <c r="B52" s="100"/>
      <c r="C52" s="101"/>
      <c r="D52" s="42">
        <v>4</v>
      </c>
      <c r="E52" s="42">
        <v>6</v>
      </c>
      <c r="F52" s="44"/>
      <c r="G52" s="42">
        <v>3</v>
      </c>
      <c r="H52" s="42"/>
      <c r="I52" s="42">
        <v>4.5</v>
      </c>
      <c r="J52" s="48">
        <f t="shared" si="0"/>
        <v>17.5</v>
      </c>
      <c r="K52" s="42">
        <v>19</v>
      </c>
      <c r="L52" s="49"/>
    </row>
    <row r="53" spans="1:12" ht="12" customHeight="1">
      <c r="A53" s="99">
        <v>24</v>
      </c>
      <c r="B53" s="102" t="s">
        <v>56</v>
      </c>
      <c r="C53" s="103" t="s">
        <v>490</v>
      </c>
      <c r="D53" s="45"/>
      <c r="E53" s="45"/>
      <c r="F53" s="42" t="s">
        <v>491</v>
      </c>
      <c r="G53" s="42" t="s">
        <v>492</v>
      </c>
      <c r="H53" s="44" t="s">
        <v>493</v>
      </c>
      <c r="I53" s="42" t="s">
        <v>494</v>
      </c>
      <c r="J53" s="48">
        <f t="shared" si="0"/>
        <v>0</v>
      </c>
      <c r="K53" s="42"/>
      <c r="L53" s="98"/>
    </row>
    <row r="54" spans="1:12" ht="12" customHeight="1">
      <c r="A54" s="99"/>
      <c r="B54" s="102"/>
      <c r="C54" s="103"/>
      <c r="D54" s="45"/>
      <c r="E54" s="45"/>
      <c r="F54" s="42">
        <v>8</v>
      </c>
      <c r="G54" s="42">
        <v>3</v>
      </c>
      <c r="H54" s="44">
        <v>2</v>
      </c>
      <c r="I54" s="42">
        <v>4.5</v>
      </c>
      <c r="J54" s="48">
        <f t="shared" si="0"/>
        <v>17.5</v>
      </c>
      <c r="K54" s="42">
        <v>19</v>
      </c>
      <c r="L54" s="98"/>
    </row>
    <row r="55" spans="1:12" ht="12" customHeight="1">
      <c r="A55" s="99">
        <v>25</v>
      </c>
      <c r="B55" s="100" t="s">
        <v>60</v>
      </c>
      <c r="C55" s="101" t="s">
        <v>495</v>
      </c>
      <c r="D55" s="45"/>
      <c r="E55" s="42" t="s">
        <v>496</v>
      </c>
      <c r="F55" s="45"/>
      <c r="G55" s="42" t="s">
        <v>497</v>
      </c>
      <c r="H55" s="44"/>
      <c r="I55" s="42"/>
      <c r="J55" s="48">
        <f t="shared" si="0"/>
        <v>0</v>
      </c>
      <c r="K55" s="42"/>
      <c r="L55" s="49"/>
    </row>
    <row r="56" spans="1:12" ht="12" customHeight="1">
      <c r="A56" s="99"/>
      <c r="B56" s="100"/>
      <c r="C56" s="101"/>
      <c r="D56" s="45"/>
      <c r="E56" s="42">
        <v>6</v>
      </c>
      <c r="F56" s="45"/>
      <c r="G56" s="42">
        <v>6</v>
      </c>
      <c r="H56" s="44"/>
      <c r="I56" s="42"/>
      <c r="J56" s="48">
        <f t="shared" si="0"/>
        <v>12</v>
      </c>
      <c r="K56" s="42">
        <v>19</v>
      </c>
      <c r="L56" s="49"/>
    </row>
    <row r="57" spans="1:12" ht="12" customHeight="1">
      <c r="A57" s="99">
        <v>26</v>
      </c>
      <c r="B57" s="100" t="s">
        <v>59</v>
      </c>
      <c r="C57" s="101" t="s">
        <v>495</v>
      </c>
      <c r="D57" s="45"/>
      <c r="E57" s="42"/>
      <c r="F57" s="42" t="s">
        <v>498</v>
      </c>
      <c r="G57" s="42"/>
      <c r="H57" s="42" t="s">
        <v>499</v>
      </c>
      <c r="I57" s="42"/>
      <c r="J57" s="48">
        <f t="shared" si="0"/>
        <v>0</v>
      </c>
      <c r="K57" s="42"/>
      <c r="L57" s="49"/>
    </row>
    <row r="58" spans="1:12" ht="12" customHeight="1">
      <c r="A58" s="99"/>
      <c r="B58" s="100"/>
      <c r="C58" s="101"/>
      <c r="D58" s="45"/>
      <c r="E58" s="42"/>
      <c r="F58" s="42">
        <v>4</v>
      </c>
      <c r="G58" s="42"/>
      <c r="H58" s="42"/>
      <c r="I58" s="42"/>
      <c r="J58" s="48">
        <f t="shared" si="0"/>
        <v>4</v>
      </c>
      <c r="K58" s="42">
        <v>4</v>
      </c>
      <c r="L58" s="49"/>
    </row>
    <row r="59" spans="1:12" ht="12" customHeight="1">
      <c r="A59" s="99">
        <v>27</v>
      </c>
      <c r="B59" s="100" t="s">
        <v>58</v>
      </c>
      <c r="C59" s="101" t="s">
        <v>495</v>
      </c>
      <c r="D59" s="42" t="s">
        <v>500</v>
      </c>
      <c r="E59" s="45"/>
      <c r="F59" s="42" t="s">
        <v>501</v>
      </c>
      <c r="G59" s="45"/>
      <c r="H59" s="42" t="s">
        <v>502</v>
      </c>
      <c r="I59" s="42"/>
      <c r="J59" s="48">
        <f t="shared" si="0"/>
        <v>0</v>
      </c>
      <c r="K59" s="42"/>
      <c r="L59" s="49"/>
    </row>
    <row r="60" spans="1:12" ht="12" customHeight="1">
      <c r="A60" s="99"/>
      <c r="B60" s="100"/>
      <c r="C60" s="101"/>
      <c r="D60" s="42">
        <v>8</v>
      </c>
      <c r="E60" s="45"/>
      <c r="F60" s="42">
        <v>4</v>
      </c>
      <c r="G60" s="45"/>
      <c r="H60" s="42">
        <v>3</v>
      </c>
      <c r="I60" s="42"/>
      <c r="J60" s="48">
        <f t="shared" si="0"/>
        <v>15</v>
      </c>
      <c r="K60" s="42">
        <v>19</v>
      </c>
      <c r="L60" s="49"/>
    </row>
    <row r="61" spans="1:12" ht="12" customHeight="1">
      <c r="A61" s="99">
        <v>28</v>
      </c>
      <c r="B61" s="102" t="s">
        <v>61</v>
      </c>
      <c r="C61" s="101" t="s">
        <v>503</v>
      </c>
      <c r="D61" s="42" t="s">
        <v>504</v>
      </c>
      <c r="E61" s="42" t="s">
        <v>505</v>
      </c>
      <c r="F61" s="42" t="s">
        <v>506</v>
      </c>
      <c r="G61" s="42"/>
      <c r="H61" s="42" t="s">
        <v>507</v>
      </c>
      <c r="I61" s="42" t="s">
        <v>508</v>
      </c>
      <c r="J61" s="48">
        <f t="shared" si="0"/>
        <v>0</v>
      </c>
      <c r="K61" s="42"/>
      <c r="L61" s="98"/>
    </row>
    <row r="62" spans="1:12" ht="12" customHeight="1">
      <c r="A62" s="99"/>
      <c r="B62" s="102"/>
      <c r="C62" s="101"/>
      <c r="D62" s="42">
        <v>4</v>
      </c>
      <c r="E62" s="42">
        <v>3</v>
      </c>
      <c r="F62" s="42">
        <v>4</v>
      </c>
      <c r="G62" s="42"/>
      <c r="H62" s="42">
        <v>2</v>
      </c>
      <c r="I62" s="42">
        <v>4.5</v>
      </c>
      <c r="J62" s="48">
        <f t="shared" si="0"/>
        <v>17.5</v>
      </c>
      <c r="K62" s="42"/>
      <c r="L62" s="98"/>
    </row>
    <row r="63" spans="1:12" ht="12" customHeight="1">
      <c r="A63" s="99">
        <v>29</v>
      </c>
      <c r="B63" s="102" t="s">
        <v>63</v>
      </c>
      <c r="C63" s="103" t="s">
        <v>509</v>
      </c>
      <c r="D63" s="44" t="s">
        <v>510</v>
      </c>
      <c r="E63" s="44" t="s">
        <v>511</v>
      </c>
      <c r="F63" s="44" t="s">
        <v>512</v>
      </c>
      <c r="G63" s="42" t="s">
        <v>513</v>
      </c>
      <c r="H63" s="42"/>
      <c r="I63" s="42" t="s">
        <v>514</v>
      </c>
      <c r="J63" s="48">
        <f t="shared" si="0"/>
        <v>0</v>
      </c>
      <c r="K63" s="42"/>
      <c r="L63" s="49"/>
    </row>
    <row r="64" spans="1:12" ht="12" customHeight="1">
      <c r="A64" s="99"/>
      <c r="B64" s="102"/>
      <c r="C64" s="103"/>
      <c r="D64" s="44">
        <v>4</v>
      </c>
      <c r="E64" s="44">
        <v>3</v>
      </c>
      <c r="F64" s="44">
        <v>4</v>
      </c>
      <c r="G64" s="42">
        <v>2</v>
      </c>
      <c r="H64" s="42"/>
      <c r="I64" s="42">
        <v>4.5</v>
      </c>
      <c r="J64" s="48">
        <f t="shared" si="0"/>
        <v>17.5</v>
      </c>
      <c r="K64" s="42">
        <v>19</v>
      </c>
      <c r="L64" s="49"/>
    </row>
    <row r="65" spans="1:12" ht="12" customHeight="1">
      <c r="A65" s="99">
        <v>30</v>
      </c>
      <c r="B65" s="100" t="s">
        <v>64</v>
      </c>
      <c r="C65" s="101" t="s">
        <v>515</v>
      </c>
      <c r="D65" s="42" t="s">
        <v>516</v>
      </c>
      <c r="E65" s="45"/>
      <c r="F65" s="42"/>
      <c r="G65" s="42"/>
      <c r="H65" s="44" t="s">
        <v>517</v>
      </c>
      <c r="I65" s="53"/>
      <c r="J65" s="48">
        <f t="shared" si="0"/>
        <v>0</v>
      </c>
      <c r="K65" s="42"/>
      <c r="L65" s="49"/>
    </row>
    <row r="66" spans="1:12" ht="12" customHeight="1">
      <c r="A66" s="99"/>
      <c r="B66" s="100"/>
      <c r="C66" s="101"/>
      <c r="D66" s="42">
        <v>12</v>
      </c>
      <c r="E66" s="45"/>
      <c r="F66" s="42"/>
      <c r="G66" s="44"/>
      <c r="H66" s="44">
        <v>3</v>
      </c>
      <c r="I66" s="53"/>
      <c r="J66" s="48">
        <f t="shared" si="0"/>
        <v>15</v>
      </c>
      <c r="K66" s="42">
        <v>19</v>
      </c>
      <c r="L66" s="49"/>
    </row>
    <row r="67" spans="1:12" ht="12" customHeight="1">
      <c r="A67" s="99">
        <v>31</v>
      </c>
      <c r="B67" s="100" t="s">
        <v>66</v>
      </c>
      <c r="C67" s="101" t="s">
        <v>518</v>
      </c>
      <c r="D67" s="45"/>
      <c r="E67" s="42"/>
      <c r="F67" s="42" t="s">
        <v>519</v>
      </c>
      <c r="G67" s="46"/>
      <c r="H67" s="42"/>
      <c r="I67" s="42" t="s">
        <v>520</v>
      </c>
      <c r="J67" s="48">
        <f t="shared" si="0"/>
        <v>0</v>
      </c>
      <c r="K67" s="42"/>
      <c r="L67" s="49"/>
    </row>
    <row r="68" spans="1:12" ht="12" customHeight="1">
      <c r="A68" s="99"/>
      <c r="B68" s="100"/>
      <c r="C68" s="101"/>
      <c r="D68" s="45"/>
      <c r="E68" s="42"/>
      <c r="F68" s="42">
        <v>12</v>
      </c>
      <c r="G68" s="46"/>
      <c r="H68" s="42"/>
      <c r="I68" s="42">
        <v>4.5</v>
      </c>
      <c r="J68" s="48">
        <f t="shared" si="0"/>
        <v>16.5</v>
      </c>
      <c r="K68" s="42">
        <v>19</v>
      </c>
      <c r="L68" s="49"/>
    </row>
    <row r="69" spans="1:12" ht="12" customHeight="1">
      <c r="A69" s="99">
        <v>32</v>
      </c>
      <c r="B69" s="102" t="s">
        <v>65</v>
      </c>
      <c r="C69" s="101" t="s">
        <v>521</v>
      </c>
      <c r="D69" s="42"/>
      <c r="E69" s="42" t="s">
        <v>522</v>
      </c>
      <c r="F69" s="42"/>
      <c r="G69" s="42" t="s">
        <v>523</v>
      </c>
      <c r="H69" s="44"/>
      <c r="I69" s="42"/>
      <c r="J69" s="48">
        <f t="shared" si="0"/>
        <v>0</v>
      </c>
      <c r="K69" s="42"/>
      <c r="L69" s="49"/>
    </row>
    <row r="70" spans="1:12" ht="12" customHeight="1">
      <c r="A70" s="99"/>
      <c r="B70" s="102"/>
      <c r="C70" s="101"/>
      <c r="D70" s="42"/>
      <c r="E70" s="42">
        <v>9</v>
      </c>
      <c r="F70" s="42"/>
      <c r="G70" s="42">
        <v>6</v>
      </c>
      <c r="H70" s="44"/>
      <c r="I70" s="42"/>
      <c r="J70" s="48">
        <f t="shared" si="0"/>
        <v>15</v>
      </c>
      <c r="K70" s="42">
        <v>19</v>
      </c>
      <c r="L70" s="49"/>
    </row>
    <row r="71" spans="1:12" ht="12" customHeight="1">
      <c r="A71" s="49"/>
      <c r="B71" s="56" t="s">
        <v>524</v>
      </c>
      <c r="C71" s="43"/>
      <c r="D71" s="49">
        <f aca="true" t="shared" si="1" ref="D71:I71">SUM(D8:D70)</f>
        <v>99.75</v>
      </c>
      <c r="E71" s="49">
        <f>SUM(E8:E70)</f>
        <v>76</v>
      </c>
      <c r="F71" s="49">
        <f t="shared" si="1"/>
        <v>106</v>
      </c>
      <c r="G71" s="49">
        <f t="shared" si="1"/>
        <v>90</v>
      </c>
      <c r="H71" s="49">
        <f t="shared" si="1"/>
        <v>27</v>
      </c>
      <c r="I71" s="42">
        <f t="shared" si="1"/>
        <v>63</v>
      </c>
      <c r="J71" s="48">
        <f>SUM(J7:J70)</f>
        <v>461.75</v>
      </c>
      <c r="K71" s="42"/>
      <c r="L71" s="49"/>
    </row>
    <row r="72" spans="1:12" ht="12" customHeight="1">
      <c r="A72" s="57"/>
      <c r="C72" s="59"/>
      <c r="D72" s="60"/>
      <c r="E72" s="61"/>
      <c r="F72" s="60"/>
      <c r="G72" s="60"/>
      <c r="H72" s="60"/>
      <c r="J72" s="62"/>
      <c r="K72" s="63"/>
      <c r="L72" s="37"/>
    </row>
    <row r="73" spans="1:12" ht="12" customHeight="1">
      <c r="A73" s="57"/>
      <c r="B73" s="64" t="s">
        <v>525</v>
      </c>
      <c r="D73" s="64"/>
      <c r="E73" s="64"/>
      <c r="F73" s="64"/>
      <c r="G73" s="64"/>
      <c r="H73" s="64" t="s">
        <v>526</v>
      </c>
      <c r="J73" s="62"/>
      <c r="K73" s="63"/>
      <c r="L73" s="60"/>
    </row>
    <row r="74" spans="1:12" ht="12" customHeight="1">
      <c r="A74" s="65"/>
      <c r="B74" s="64"/>
      <c r="D74" s="64"/>
      <c r="E74" s="64"/>
      <c r="F74" s="64"/>
      <c r="G74" s="64"/>
      <c r="H74" s="64"/>
      <c r="J74" s="62"/>
      <c r="K74" s="63"/>
      <c r="L74" s="60"/>
    </row>
    <row r="75" spans="1:12" ht="12" customHeight="1">
      <c r="A75" s="65"/>
      <c r="B75" s="64"/>
      <c r="D75" s="64"/>
      <c r="E75" s="64"/>
      <c r="F75" s="64"/>
      <c r="G75" s="64"/>
      <c r="H75" s="64"/>
      <c r="J75" s="62"/>
      <c r="K75" s="63"/>
      <c r="L75" s="60"/>
    </row>
    <row r="76" spans="1:12" ht="15.75" customHeight="1">
      <c r="A76" s="65"/>
      <c r="B76" s="64" t="s">
        <v>24</v>
      </c>
      <c r="D76" s="64"/>
      <c r="E76" s="64"/>
      <c r="F76" s="64"/>
      <c r="G76" s="64"/>
      <c r="H76" s="64" t="s">
        <v>6</v>
      </c>
      <c r="J76" s="62"/>
      <c r="K76" s="63"/>
      <c r="L76" s="60"/>
    </row>
    <row r="77" spans="2:11" ht="18.75" customHeight="1">
      <c r="B77" s="66"/>
      <c r="C77" s="67"/>
      <c r="D77" s="68"/>
      <c r="E77" s="68"/>
      <c r="F77" s="68"/>
      <c r="G77" s="68"/>
      <c r="H77" s="68"/>
      <c r="I77" s="69"/>
      <c r="J77" s="68"/>
      <c r="K77" s="69"/>
    </row>
    <row r="78" ht="18.75" customHeight="1">
      <c r="B78" s="70"/>
    </row>
    <row r="79" ht="11.25" hidden="1"/>
    <row r="80" ht="11.25" hidden="1"/>
    <row r="81" ht="11.25" hidden="1"/>
    <row r="82" ht="11.25" hidden="1"/>
    <row r="83" ht="11.25" hidden="1"/>
    <row r="84" spans="4:9" ht="15" hidden="1">
      <c r="D84" s="72" t="s">
        <v>527</v>
      </c>
      <c r="E84" s="73" t="s">
        <v>528</v>
      </c>
      <c r="F84" s="74" t="s">
        <v>529</v>
      </c>
      <c r="G84" s="72" t="s">
        <v>530</v>
      </c>
      <c r="H84" s="72" t="s">
        <v>531</v>
      </c>
      <c r="I84" s="73" t="s">
        <v>532</v>
      </c>
    </row>
    <row r="85" spans="4:9" ht="15" hidden="1">
      <c r="D85" s="72" t="s">
        <v>533</v>
      </c>
      <c r="E85" s="73">
        <v>25</v>
      </c>
      <c r="F85" s="74">
        <v>27</v>
      </c>
      <c r="G85" s="72">
        <v>28</v>
      </c>
      <c r="H85" s="72">
        <v>28</v>
      </c>
      <c r="I85" s="73"/>
    </row>
    <row r="86" spans="4:9" ht="15" hidden="1">
      <c r="D86" s="72" t="s">
        <v>534</v>
      </c>
      <c r="E86" s="73">
        <f>E85*3</f>
        <v>75</v>
      </c>
      <c r="F86" s="74">
        <f>F85*4</f>
        <v>108</v>
      </c>
      <c r="G86" s="72">
        <f>G85*3</f>
        <v>84</v>
      </c>
      <c r="H86" s="72">
        <f>H85*4</f>
        <v>112</v>
      </c>
      <c r="I86" s="73">
        <f>SUM(E86:H86)</f>
        <v>379</v>
      </c>
    </row>
    <row r="87" spans="4:9" ht="15" hidden="1">
      <c r="D87" s="72" t="s">
        <v>535</v>
      </c>
      <c r="E87" s="73">
        <v>12</v>
      </c>
      <c r="F87" s="74">
        <v>16</v>
      </c>
      <c r="G87" s="72">
        <v>12</v>
      </c>
      <c r="H87" s="72">
        <v>16</v>
      </c>
      <c r="I87" s="73">
        <f>SUM(E87:H87)</f>
        <v>56</v>
      </c>
    </row>
    <row r="88" spans="4:9" ht="15" hidden="1">
      <c r="D88" s="72" t="s">
        <v>536</v>
      </c>
      <c r="E88" s="73"/>
      <c r="F88" s="72"/>
      <c r="G88" s="74"/>
      <c r="H88" s="72"/>
      <c r="I88" s="73">
        <v>15</v>
      </c>
    </row>
    <row r="89" spans="4:9" ht="15" hidden="1">
      <c r="D89" s="72" t="s">
        <v>537</v>
      </c>
      <c r="E89" s="73"/>
      <c r="F89" s="72"/>
      <c r="G89" s="74"/>
      <c r="H89" s="72"/>
      <c r="I89" s="73">
        <v>7</v>
      </c>
    </row>
    <row r="90" spans="4:9" ht="15" hidden="1">
      <c r="D90" s="72" t="s">
        <v>538</v>
      </c>
      <c r="E90" s="73"/>
      <c r="F90" s="72"/>
      <c r="G90" s="74"/>
      <c r="H90" s="72"/>
      <c r="I90" s="73">
        <v>1</v>
      </c>
    </row>
    <row r="91" spans="4:9" ht="15" hidden="1">
      <c r="D91" s="75" t="s">
        <v>402</v>
      </c>
      <c r="E91" s="73"/>
      <c r="F91" s="72"/>
      <c r="G91" s="74"/>
      <c r="H91" s="76" t="s">
        <v>539</v>
      </c>
      <c r="I91" s="73"/>
    </row>
    <row r="92" spans="4:9" ht="15" hidden="1">
      <c r="D92" s="77"/>
      <c r="E92" s="73"/>
      <c r="F92" s="72"/>
      <c r="G92" s="74"/>
      <c r="H92" s="72" t="s">
        <v>540</v>
      </c>
      <c r="I92" s="73"/>
    </row>
    <row r="93" spans="4:9" ht="15" hidden="1">
      <c r="D93" s="77"/>
      <c r="E93" s="73"/>
      <c r="F93" s="72"/>
      <c r="G93" s="74"/>
      <c r="H93" s="72" t="s">
        <v>541</v>
      </c>
      <c r="I93" s="73">
        <v>2</v>
      </c>
    </row>
    <row r="94" spans="4:9" ht="15" hidden="1">
      <c r="D94" s="77"/>
      <c r="E94" s="73"/>
      <c r="F94" s="72"/>
      <c r="G94" s="74"/>
      <c r="H94" s="72" t="s">
        <v>542</v>
      </c>
      <c r="I94" s="73">
        <v>2</v>
      </c>
    </row>
    <row r="95" spans="4:9" ht="15" hidden="1">
      <c r="D95" s="77"/>
      <c r="E95" s="73"/>
      <c r="F95" s="72"/>
      <c r="G95" s="74"/>
      <c r="H95" s="72" t="s">
        <v>493</v>
      </c>
      <c r="I95" s="73">
        <v>2</v>
      </c>
    </row>
    <row r="96" spans="4:9" ht="15" hidden="1">
      <c r="D96" s="77"/>
      <c r="E96" s="73"/>
      <c r="F96" s="72"/>
      <c r="G96" s="74"/>
      <c r="H96" s="72" t="s">
        <v>543</v>
      </c>
      <c r="I96" s="73"/>
    </row>
    <row r="97" spans="4:9" ht="15" hidden="1">
      <c r="D97" s="77"/>
      <c r="E97" s="73"/>
      <c r="F97" s="72"/>
      <c r="G97" s="74"/>
      <c r="H97" s="72" t="s">
        <v>473</v>
      </c>
      <c r="I97" s="73"/>
    </row>
    <row r="98" spans="4:9" ht="15" hidden="1">
      <c r="D98" s="77"/>
      <c r="E98" s="73"/>
      <c r="F98" s="72"/>
      <c r="G98" s="74"/>
      <c r="H98" s="72" t="s">
        <v>544</v>
      </c>
      <c r="I98" s="73">
        <v>3</v>
      </c>
    </row>
    <row r="99" spans="4:9" ht="15" hidden="1">
      <c r="D99" s="77"/>
      <c r="E99" s="73"/>
      <c r="F99" s="72"/>
      <c r="G99" s="74"/>
      <c r="H99" s="72" t="s">
        <v>545</v>
      </c>
      <c r="I99" s="73">
        <v>2</v>
      </c>
    </row>
    <row r="100" spans="4:9" ht="15" hidden="1">
      <c r="D100" s="77"/>
      <c r="E100" s="73"/>
      <c r="F100" s="72"/>
      <c r="G100" s="74"/>
      <c r="H100" s="72" t="s">
        <v>546</v>
      </c>
      <c r="I100" s="73">
        <v>2</v>
      </c>
    </row>
    <row r="101" spans="4:9" ht="15" hidden="1">
      <c r="D101" s="78"/>
      <c r="E101" s="73"/>
      <c r="F101" s="72"/>
      <c r="G101" s="74"/>
      <c r="H101" s="72" t="s">
        <v>547</v>
      </c>
      <c r="I101" s="73">
        <f>SUM(I86:I100)</f>
        <v>471</v>
      </c>
    </row>
    <row r="102" ht="11.25" hidden="1"/>
  </sheetData>
  <sheetProtection/>
  <mergeCells count="112">
    <mergeCell ref="A69:A70"/>
    <mergeCell ref="B69:B70"/>
    <mergeCell ref="C69:C70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L61:L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L53:L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L45:L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L33:L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J5:J6"/>
    <mergeCell ref="K5:K6"/>
    <mergeCell ref="L5:L6"/>
    <mergeCell ref="A7:A8"/>
    <mergeCell ref="B7:B8"/>
    <mergeCell ref="C7:C8"/>
    <mergeCell ref="F1:I1"/>
    <mergeCell ref="F2:I2"/>
    <mergeCell ref="A3:I3"/>
    <mergeCell ref="A4:I4"/>
    <mergeCell ref="A5:A6"/>
    <mergeCell ref="B5:B6"/>
    <mergeCell ref="C5:C6"/>
    <mergeCell ref="D5:G6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Tieu Viet Van</dc:creator>
  <cp:keywords/>
  <dc:description/>
  <cp:lastModifiedBy>Tieu Viet Van</cp:lastModifiedBy>
  <dcterms:created xsi:type="dcterms:W3CDTF">2017-12-29T13:59:26Z</dcterms:created>
  <dcterms:modified xsi:type="dcterms:W3CDTF">2017-12-29T13:59:26Z</dcterms:modified>
  <cp:category/>
  <cp:version/>
  <cp:contentType/>
  <cp:contentStatus/>
</cp:coreProperties>
</file>